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harts/chart1.xml" ContentType="application/vnd.openxmlformats-officedocument.drawingml.chart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firstSheet="2" activeTab="1"/>
  </bookViews>
  <sheets>
    <sheet name="Price Data" sheetId="1" state="hidden" r:id="rId1"/>
    <sheet name="Overview" sheetId="2" r:id="rId2"/>
    <sheet name="HRP" sheetId="3" r:id="rId3"/>
    <sheet name="Markowitz" sheetId="4" r:id="rId4"/>
    <sheet name="Risk Parity" sheetId="5" r:id="rId5"/>
    <sheet name="Chart Data" sheetId="6" state="hidden" r:id="rId6"/>
  </sheets>
  <calcPr calcId="124519" fullCalcOnLoad="1"/>
</workbook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<sst xmlns="http://schemas.openxmlformats.org/spreadsheetml/2006/main" count="254" uniqueCount="57">
  <si>
    <t>btc</t>
  </si>
  <si>
    <t>ada</t>
  </si>
  <si>
    <t>link</t>
  </si>
  <si>
    <t>eth</t>
  </si>
  <si>
    <t>cake</t>
  </si>
  <si>
    <t>bnb</t>
  </si>
  <si>
    <t>uni</t>
  </si>
  <si>
    <t>dot</t>
  </si>
  <si>
    <t>aave</t>
  </si>
  <si>
    <t>matic</t>
  </si>
  <si>
    <t>sol</t>
  </si>
  <si>
    <t>avax</t>
  </si>
  <si>
    <t>btc Daily Return</t>
  </si>
  <si>
    <t>btc Market Cap</t>
  </si>
  <si>
    <t>ada Daily Return</t>
  </si>
  <si>
    <t>ada Market Cap</t>
  </si>
  <si>
    <t>link Daily Return</t>
  </si>
  <si>
    <t>link Market Cap</t>
  </si>
  <si>
    <t>eth Daily Return</t>
  </si>
  <si>
    <t>eth Market Cap</t>
  </si>
  <si>
    <t>cake Daily Return</t>
  </si>
  <si>
    <t>cake Market Cap</t>
  </si>
  <si>
    <t>bnb Daily Return</t>
  </si>
  <si>
    <t>bnb Market Cap</t>
  </si>
  <si>
    <t>uni Daily Return</t>
  </si>
  <si>
    <t>uni Market Cap</t>
  </si>
  <si>
    <t>dot Daily Return</t>
  </si>
  <si>
    <t>dot Market Cap</t>
  </si>
  <si>
    <t>aave Daily Return</t>
  </si>
  <si>
    <t>aave Market Cap</t>
  </si>
  <si>
    <t>matic Daily Return</t>
  </si>
  <si>
    <t>matic Market Cap</t>
  </si>
  <si>
    <t>sol Daily Return</t>
  </si>
  <si>
    <t>sol Market Cap</t>
  </si>
  <si>
    <t>avax Daily Return</t>
  </si>
  <si>
    <t>avax Market Cap</t>
  </si>
  <si>
    <t>Total Return</t>
  </si>
  <si>
    <t>Average Daily Return</t>
  </si>
  <si>
    <t>Average Monthly Return</t>
  </si>
  <si>
    <t>Average Annual Return</t>
  </si>
  <si>
    <t>CAGR</t>
  </si>
  <si>
    <t>Sharpe Ratio</t>
  </si>
  <si>
    <t>Daily Volatility</t>
  </si>
  <si>
    <t>90d Volatility</t>
  </si>
  <si>
    <t>Annualized Volatility</t>
  </si>
  <si>
    <t>Max Drawdown</t>
  </si>
  <si>
    <t>Calmar Ratio</t>
  </si>
  <si>
    <t>Portfolio Value</t>
  </si>
  <si>
    <t>Daily Return</t>
  </si>
  <si>
    <t>HRP</t>
  </si>
  <si>
    <t>Portfolio Weights</t>
  </si>
  <si>
    <t>Portfolio Raw Weights</t>
  </si>
  <si>
    <t>Portfolio Composition</t>
  </si>
  <si>
    <t>Live Weight</t>
  </si>
  <si>
    <t>Markowitz</t>
  </si>
  <si>
    <t>Risk Parity</t>
  </si>
  <si>
    <t>Risk Free Rate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</si>
</sst>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0" Type="http://schemas.openxmlformats.org/officeDocument/2006/relationships/sheetMetadata" Target="metadata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Portfolio Value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Overview!$B$13</c:f>
              <c:strCache>
                <c:ptCount val="1"/>
              </c:strCache>
            </c:strRef>
          </c:tx>
          <c:marker>
            <c:symbol val="none"/>
          </c:marker>
          <c:cat>
            <c:numRef>
              <c:f>'Chart Data'!$A:$A</c:f>
            </c:numRef>
          </c:cat>
          <c:val>
            <c:numRef>
              <c:f>'Chart Data'!$B:$B</c:f>
              <c:numCache>
                <c:formatCode>General</c:formatCode>
                <c:ptCount val="0"/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Portfolio Value</a:t>
                </a:r>
              </a:p>
            </c:rich>
          </c:tx>
          <c:layout/>
        </c:title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18</xdr:row>
      <xdr:rowOff>0</xdr:rowOff>
    </xdr:from>
    <xdr:to>
      <xdr:col>8</xdr:col>
      <xdr:colOff>304800</xdr:colOff>
      <xdr:row>32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K977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2">
        <v>44272</v>
      </c>
      <c r="B2">
        <v>56500.4460257159</v>
      </c>
      <c r="C2">
        <v>1.2417927104928</v>
      </c>
      <c r="D2">
        <v>27.7859046799866</v>
      </c>
      <c r="E2">
        <v>1796.95172822911</v>
      </c>
      <c r="F2">
        <v>9.99219535027059</v>
      </c>
      <c r="G2">
        <v>257.713666395192</v>
      </c>
      <c r="H2">
        <v>29.7047110933509</v>
      </c>
      <c r="I2">
        <v>35.2281948930415</v>
      </c>
      <c r="J2">
        <v>370.022383054063</v>
      </c>
      <c r="K2">
        <v>0.371031344154845</v>
      </c>
      <c r="L2">
        <v>13.6391050246186</v>
      </c>
      <c r="M2">
        <v>32.7471927984761</v>
      </c>
      <c r="O2">
        <v>1094787934034.132</v>
      </c>
      <c r="Q2">
        <v>44039995144.21127</v>
      </c>
      <c r="S2">
        <v>12728359675.47326</v>
      </c>
      <c r="U2">
        <v>209314640015.8152</v>
      </c>
      <c r="W2">
        <v>1388631821.67838</v>
      </c>
      <c r="Y2">
        <v>41664447653.40034</v>
      </c>
      <c r="AA2">
        <v>16353838903.8846</v>
      </c>
      <c r="AC2">
        <v>35228321961.73631</v>
      </c>
      <c r="AE2">
        <v>4750213685.752039</v>
      </c>
      <c r="AG2">
        <v>2024968815.707959</v>
      </c>
      <c r="AI2">
        <v>3797786647.003725</v>
      </c>
      <c r="AK2">
        <v>4183748211.297185</v>
      </c>
    </row>
    <row r="3" spans="1:37">
      <c r="A3" s="2">
        <v>44273</v>
      </c>
      <c r="B3">
        <v>58683.0659824664</v>
      </c>
      <c r="C3">
        <v>1.37678675765612</v>
      </c>
      <c r="D3">
        <v>30.8933603036426</v>
      </c>
      <c r="E3">
        <v>1818.86739976622</v>
      </c>
      <c r="F3">
        <v>10.3458650037888</v>
      </c>
      <c r="G3">
        <v>269.614075258907</v>
      </c>
      <c r="H3">
        <v>31.4583177564261</v>
      </c>
      <c r="I3">
        <v>36.1035544705056</v>
      </c>
      <c r="J3">
        <v>381.855889566357</v>
      </c>
      <c r="K3">
        <v>0.404084132744677</v>
      </c>
      <c r="L3">
        <v>14.2103118197609</v>
      </c>
      <c r="M3">
        <v>32.7612964080042</v>
      </c>
      <c r="N3">
        <v>0.0386301367560371</v>
      </c>
      <c r="O3">
        <v>1077083576201.077</v>
      </c>
      <c r="P3">
        <v>0.1087090027366551</v>
      </c>
      <c r="Q3">
        <v>39525675538.97321</v>
      </c>
      <c r="R3">
        <v>0.111835682855927</v>
      </c>
      <c r="S3">
        <v>12158598842.00182</v>
      </c>
      <c r="T3">
        <v>0.01219602685638521</v>
      </c>
      <c r="U3">
        <v>205055043542.5576</v>
      </c>
      <c r="V3">
        <v>0.03539458958922714</v>
      </c>
      <c r="W3">
        <v>1346642592.819047</v>
      </c>
      <c r="X3">
        <v>0.04617686376579777</v>
      </c>
      <c r="Y3">
        <v>40479107645.43375</v>
      </c>
      <c r="Z3">
        <v>0.05903463115881724</v>
      </c>
      <c r="AA3">
        <v>15658122075.97089</v>
      </c>
      <c r="AB3">
        <v>0.02484826656948602</v>
      </c>
      <c r="AC3">
        <v>34601877246.37998</v>
      </c>
      <c r="AD3">
        <v>0.03198051538024127</v>
      </c>
      <c r="AE3">
        <v>4529293913.117589</v>
      </c>
      <c r="AF3">
        <v>0.08908354808977514</v>
      </c>
      <c r="AG3">
        <v>1965902947.436244</v>
      </c>
      <c r="AH3">
        <v>0.04188007894295653</v>
      </c>
      <c r="AI3">
        <v>3808061788.123428</v>
      </c>
      <c r="AJ3">
        <v>0.000430681482070705</v>
      </c>
      <c r="AK3">
        <v>4239430917.819138</v>
      </c>
    </row>
    <row r="4" spans="1:37">
      <c r="A4" s="2">
        <v>44274</v>
      </c>
      <c r="B4">
        <v>57731.4798410871</v>
      </c>
      <c r="C4">
        <v>1.23557667262187</v>
      </c>
      <c r="D4">
        <v>29.5104777355726</v>
      </c>
      <c r="E4">
        <v>1781.64520666277</v>
      </c>
      <c r="F4">
        <v>9.93943352172198</v>
      </c>
      <c r="G4">
        <v>261.943642357123</v>
      </c>
      <c r="H4">
        <v>30.120033750473</v>
      </c>
      <c r="I4">
        <v>35.4514921872498</v>
      </c>
      <c r="J4">
        <v>364.042428657236</v>
      </c>
      <c r="K4">
        <v>0.392297491898535</v>
      </c>
      <c r="L4">
        <v>14.24497005983</v>
      </c>
      <c r="M4">
        <v>33.1927294185339</v>
      </c>
      <c r="N4">
        <v>-0.01621568548691066</v>
      </c>
      <c r="O4">
        <v>1085285869618.337</v>
      </c>
      <c r="P4">
        <v>-0.1025649645807531</v>
      </c>
      <c r="Q4">
        <v>41514555032.01896</v>
      </c>
      <c r="R4">
        <v>-0.04476309972363035</v>
      </c>
      <c r="S4">
        <v>12347233133.26455</v>
      </c>
      <c r="T4">
        <v>-0.02046448966441095</v>
      </c>
      <c r="U4">
        <v>208386004775.5638</v>
      </c>
      <c r="V4">
        <v>-0.03928443701111306</v>
      </c>
      <c r="W4">
        <v>1345886176.881286</v>
      </c>
      <c r="X4">
        <v>-0.02844967531616516</v>
      </c>
      <c r="Y4">
        <v>40614125906.09598</v>
      </c>
      <c r="Z4">
        <v>-0.04254149939978047</v>
      </c>
      <c r="AA4">
        <v>17223885289.17025</v>
      </c>
      <c r="AB4">
        <v>-0.01806088881881418</v>
      </c>
      <c r="AC4">
        <v>37221076497.09899</v>
      </c>
      <c r="AD4">
        <v>-0.04664969533231589</v>
      </c>
      <c r="AE4">
        <v>4609077964.882141</v>
      </c>
      <c r="AF4">
        <v>-0.02916877919972538</v>
      </c>
      <c r="AG4">
        <v>2031176826.631451</v>
      </c>
      <c r="AH4">
        <v>0.00243895000396166</v>
      </c>
      <c r="AI4">
        <v>3782492545.968957</v>
      </c>
      <c r="AJ4">
        <v>0.0131689846810914</v>
      </c>
      <c r="AK4">
        <v>4809786587.976184</v>
      </c>
    </row>
    <row r="5" spans="1:37">
      <c r="A5" s="2">
        <v>44275</v>
      </c>
      <c r="B5">
        <v>58168.1219222677</v>
      </c>
      <c r="C5">
        <v>1.29762822672885</v>
      </c>
      <c r="D5">
        <v>29.8957565046667</v>
      </c>
      <c r="E5">
        <v>1810.37383459965</v>
      </c>
      <c r="F5">
        <v>9.82769049994079</v>
      </c>
      <c r="G5">
        <v>262.817356651726</v>
      </c>
      <c r="H5">
        <v>33.1319428796774</v>
      </c>
      <c r="I5">
        <v>38.1136010679942</v>
      </c>
      <c r="J5">
        <v>370.448581628641</v>
      </c>
      <c r="K5">
        <v>0.405322946246707</v>
      </c>
      <c r="L5">
        <v>14.1493323640013</v>
      </c>
      <c r="M5">
        <v>37.656112040889</v>
      </c>
      <c r="N5">
        <v>0.007563327362861916</v>
      </c>
      <c r="O5">
        <v>1086827243468.19</v>
      </c>
      <c r="P5">
        <v>0.05022072323145088</v>
      </c>
      <c r="Q5">
        <v>38724519298.57072</v>
      </c>
      <c r="R5">
        <v>0.01305566018098303</v>
      </c>
      <c r="S5">
        <v>12346484479.78739</v>
      </c>
      <c r="T5">
        <v>0.01612477491559172</v>
      </c>
      <c r="U5">
        <v>208683638250.0618</v>
      </c>
      <c r="V5">
        <v>-0.01124239339565813</v>
      </c>
      <c r="W5">
        <v>1373550836.977718</v>
      </c>
      <c r="X5">
        <v>0.00333550486944767</v>
      </c>
      <c r="Y5">
        <v>40877702153.53416</v>
      </c>
      <c r="Z5">
        <v>0.09999687099145782</v>
      </c>
      <c r="AA5">
        <v>16691904493.93621</v>
      </c>
      <c r="AB5">
        <v>0.07509158899951296</v>
      </c>
      <c r="AC5">
        <v>36668140595.94046</v>
      </c>
      <c r="AD5">
        <v>0.01759727017269386</v>
      </c>
      <c r="AE5">
        <v>4621205351.909165</v>
      </c>
      <c r="AF5">
        <v>0.03320300184723313</v>
      </c>
      <c r="AG5">
        <v>1932724853.314016</v>
      </c>
      <c r="AH5">
        <v>-0.0067137870719991</v>
      </c>
      <c r="AI5">
        <v>3813503846.107314</v>
      </c>
      <c r="AJ5">
        <v>0.1344686833696438</v>
      </c>
      <c r="AK5">
        <v>4409571990.317836</v>
      </c>
    </row>
    <row r="6" spans="1:37">
      <c r="A6" s="2">
        <v>44276</v>
      </c>
      <c r="B6">
        <v>58247.8847066043</v>
      </c>
      <c r="C6">
        <v>1.21037801545521</v>
      </c>
      <c r="D6">
        <v>29.7857655828015</v>
      </c>
      <c r="E6">
        <v>1812.74496884863</v>
      </c>
      <c r="F6">
        <v>9.93872762930493</v>
      </c>
      <c r="G6">
        <v>264.522980276079</v>
      </c>
      <c r="H6">
        <v>32.1086222394812</v>
      </c>
      <c r="I6">
        <v>37.5347179013238</v>
      </c>
      <c r="J6">
        <v>371.414257734854</v>
      </c>
      <c r="K6">
        <v>0.385676776909986</v>
      </c>
      <c r="L6">
        <v>14.265347614949</v>
      </c>
      <c r="M6">
        <v>34.5210290065198</v>
      </c>
      <c r="N6">
        <v>0.001371245653129183</v>
      </c>
      <c r="O6">
        <v>1071956485040.387</v>
      </c>
      <c r="P6">
        <v>-0.06723821929612783</v>
      </c>
      <c r="Q6">
        <v>38035372788.46375</v>
      </c>
      <c r="R6">
        <v>-0.003679148304811419</v>
      </c>
      <c r="S6">
        <v>12134436494.52389</v>
      </c>
      <c r="T6">
        <v>0.001309748408678368</v>
      </c>
      <c r="U6">
        <v>205482135437.129</v>
      </c>
      <c r="V6">
        <v>0.01129839501608321</v>
      </c>
      <c r="W6">
        <v>1406023566.625896</v>
      </c>
      <c r="X6">
        <v>0.006489767822348336</v>
      </c>
      <c r="Y6">
        <v>40835714368.73801</v>
      </c>
      <c r="Z6">
        <v>-0.0308862249314058</v>
      </c>
      <c r="AA6">
        <v>17067978171.36836</v>
      </c>
      <c r="AB6">
        <v>-0.01518836190885453</v>
      </c>
      <c r="AC6">
        <v>35887650902.47042</v>
      </c>
      <c r="AD6">
        <v>0.002606775013059837</v>
      </c>
      <c r="AE6">
        <v>4561350712.922793</v>
      </c>
      <c r="AF6">
        <v>-0.04847040987598827</v>
      </c>
      <c r="AG6">
        <v>1902657638.41449</v>
      </c>
      <c r="AH6">
        <v>0.008199344531821584</v>
      </c>
      <c r="AI6">
        <v>3811604458.901225</v>
      </c>
      <c r="AJ6">
        <v>-0.08325562211427895</v>
      </c>
      <c r="AK6">
        <v>4201299404.861264</v>
      </c>
    </row>
    <row r="7" spans="1:37">
      <c r="A7" s="2">
        <v>44277</v>
      </c>
      <c r="B7">
        <v>57447.9330198714</v>
      </c>
      <c r="C7">
        <v>1.18880070907222</v>
      </c>
      <c r="D7">
        <v>29.2742020205823</v>
      </c>
      <c r="E7">
        <v>1784.72563880771</v>
      </c>
      <c r="F7">
        <v>10.0875071800416</v>
      </c>
      <c r="G7">
        <v>264.251273859516</v>
      </c>
      <c r="H7">
        <v>32.8320392496413</v>
      </c>
      <c r="I7">
        <v>36.72648301396</v>
      </c>
      <c r="J7">
        <v>366.551619215695</v>
      </c>
      <c r="K7">
        <v>0.379676840336901</v>
      </c>
      <c r="L7">
        <v>14.2511088951018</v>
      </c>
      <c r="M7">
        <v>32.888547061932</v>
      </c>
      <c r="N7">
        <v>-0.01373357488880966</v>
      </c>
      <c r="O7">
        <v>1016128214849.225</v>
      </c>
      <c r="P7">
        <v>-0.01782691531692693</v>
      </c>
      <c r="Q7">
        <v>35544867377.22661</v>
      </c>
      <c r="R7">
        <v>-0.01717476627542447</v>
      </c>
      <c r="S7">
        <v>11390877631.43034</v>
      </c>
      <c r="T7">
        <v>-0.01545685163794241</v>
      </c>
      <c r="U7">
        <v>194496539578.5195</v>
      </c>
      <c r="V7">
        <v>0.01496967783863856</v>
      </c>
      <c r="W7">
        <v>1553434230.148555</v>
      </c>
      <c r="X7">
        <v>-0.001027156189906231</v>
      </c>
      <c r="Y7">
        <v>39650839383.4854</v>
      </c>
      <c r="Z7">
        <v>0.0225303036911555</v>
      </c>
      <c r="AA7">
        <v>17173193517.42678</v>
      </c>
      <c r="AB7">
        <v>-0.02153299485262139</v>
      </c>
      <c r="AC7">
        <v>34623565198.67892</v>
      </c>
      <c r="AD7">
        <v>-0.01309222362333318</v>
      </c>
      <c r="AE7">
        <v>4212992689.586299</v>
      </c>
      <c r="AF7">
        <v>-0.01555690394727938</v>
      </c>
      <c r="AG7">
        <v>1749310935.97532</v>
      </c>
      <c r="AH7">
        <v>-0.0009981333951006865</v>
      </c>
      <c r="AI7">
        <v>3982678039.995397</v>
      </c>
      <c r="AJ7">
        <v>-0.04728949256638548</v>
      </c>
      <c r="AK7">
        <v>3765247453.616692</v>
      </c>
    </row>
    <row r="8" spans="1:37">
      <c r="A8" s="2">
        <v>44278</v>
      </c>
      <c r="B8">
        <v>54453.1373508475</v>
      </c>
      <c r="C8">
        <v>1.11091850000998</v>
      </c>
      <c r="D8">
        <v>27.480373985616</v>
      </c>
      <c r="E8">
        <v>1689.11376779661</v>
      </c>
      <c r="F8">
        <v>11.0575825078549</v>
      </c>
      <c r="G8">
        <v>256.583850158047</v>
      </c>
      <c r="H8">
        <v>33.0344319605278</v>
      </c>
      <c r="I8">
        <v>35.4243038187253</v>
      </c>
      <c r="J8">
        <v>338.546932462222</v>
      </c>
      <c r="K8">
        <v>0.349076384278656</v>
      </c>
      <c r="L8">
        <v>14.8907416034934</v>
      </c>
      <c r="M8">
        <v>29.4716015014061</v>
      </c>
      <c r="N8">
        <v>-0.05213060786691825</v>
      </c>
      <c r="O8">
        <v>1018240863180.582</v>
      </c>
      <c r="P8">
        <v>-0.06551325926026896</v>
      </c>
      <c r="Q8">
        <v>35975433653.46118</v>
      </c>
      <c r="R8">
        <v>-0.0612767526064445</v>
      </c>
      <c r="S8">
        <v>11159351727.92631</v>
      </c>
      <c r="T8">
        <v>-0.05357230766011389</v>
      </c>
      <c r="U8">
        <v>192520012038.8084</v>
      </c>
      <c r="V8">
        <v>0.09616601113629142</v>
      </c>
      <c r="W8">
        <v>1579990787.670805</v>
      </c>
      <c r="X8">
        <v>-0.02901565464371314</v>
      </c>
      <c r="Y8">
        <v>39477857701.17873</v>
      </c>
      <c r="Z8">
        <v>0.00616448796700042</v>
      </c>
      <c r="AA8">
        <v>16071815431.35958</v>
      </c>
      <c r="AB8">
        <v>-0.03545613650889834</v>
      </c>
      <c r="AC8">
        <v>33598960148.54732</v>
      </c>
      <c r="AD8">
        <v>-0.07640039024624745</v>
      </c>
      <c r="AE8">
        <v>4131263165.971743</v>
      </c>
      <c r="AF8">
        <v>-0.08059605645446299</v>
      </c>
      <c r="AG8">
        <v>1664990340.657996</v>
      </c>
      <c r="AH8">
        <v>0.04488301318162313</v>
      </c>
      <c r="AI8">
        <v>3800307551.90605</v>
      </c>
      <c r="AJ8">
        <v>-0.103894694833782</v>
      </c>
      <c r="AK8">
        <v>3662306450.801076</v>
      </c>
    </row>
    <row r="9" spans="1:37">
      <c r="A9" s="2">
        <v>44279</v>
      </c>
      <c r="B9">
        <v>54563.6119458211</v>
      </c>
      <c r="C9">
        <v>1.12431636588185</v>
      </c>
      <c r="D9">
        <v>26.9218201479299</v>
      </c>
      <c r="E9">
        <v>1671.75213500877</v>
      </c>
      <c r="F9">
        <v>11.4723112947911</v>
      </c>
      <c r="G9">
        <v>255.464471432573</v>
      </c>
      <c r="H9">
        <v>30.9158161416306</v>
      </c>
      <c r="I9">
        <v>34.3668571133426</v>
      </c>
      <c r="J9">
        <v>331.942847626304</v>
      </c>
      <c r="K9">
        <v>0.332250142626434</v>
      </c>
      <c r="L9">
        <v>14.2088909363744</v>
      </c>
      <c r="M9">
        <v>28.6640228589051</v>
      </c>
      <c r="N9">
        <v>0.002028801283970205</v>
      </c>
      <c r="O9">
        <v>981563809860.3994</v>
      </c>
      <c r="P9">
        <v>0.01206016991502956</v>
      </c>
      <c r="Q9">
        <v>34290849346.91761</v>
      </c>
      <c r="R9">
        <v>-0.02032555444763828</v>
      </c>
      <c r="S9">
        <v>10345652060.8361</v>
      </c>
      <c r="T9">
        <v>-0.01027854554195462</v>
      </c>
      <c r="U9">
        <v>182767878811.7177</v>
      </c>
      <c r="V9">
        <v>0.0375062801151691</v>
      </c>
      <c r="W9">
        <v>1683291380.9875</v>
      </c>
      <c r="X9">
        <v>-0.004362623465134496</v>
      </c>
      <c r="Y9">
        <v>38405410670.92222</v>
      </c>
      <c r="Z9">
        <v>-0.06413356286642646</v>
      </c>
      <c r="AA9">
        <v>14255633830.90701</v>
      </c>
      <c r="AB9">
        <v>-0.0298508817786205</v>
      </c>
      <c r="AC9">
        <v>29737905507.86074</v>
      </c>
      <c r="AD9">
        <v>-0.01950714717125646</v>
      </c>
      <c r="AE9">
        <v>3841404768.592344</v>
      </c>
      <c r="AF9">
        <v>-0.0482021769733646</v>
      </c>
      <c r="AG9">
        <v>1620543962.185539</v>
      </c>
      <c r="AH9">
        <v>-0.04579024237174567</v>
      </c>
      <c r="AI9">
        <v>3663455674.249586</v>
      </c>
      <c r="AJ9">
        <v>-0.02740192596803637</v>
      </c>
      <c r="AK9">
        <v>3323634012.394222</v>
      </c>
    </row>
    <row r="10" spans="1:37">
      <c r="A10" s="2">
        <v>44280</v>
      </c>
      <c r="B10">
        <v>52595.4113237873</v>
      </c>
      <c r="C10">
        <v>1.07164677003133</v>
      </c>
      <c r="D10">
        <v>24.9587781517705</v>
      </c>
      <c r="E10">
        <v>1586.88241320865</v>
      </c>
      <c r="F10">
        <v>12.114166758269</v>
      </c>
      <c r="G10">
        <v>248.524578295572</v>
      </c>
      <c r="H10">
        <v>27.4222010812034</v>
      </c>
      <c r="I10">
        <v>30.4106547785368</v>
      </c>
      <c r="J10">
        <v>308.646893250324</v>
      </c>
      <c r="K10">
        <v>0.323380832561328</v>
      </c>
      <c r="L10">
        <v>13.6903179396372</v>
      </c>
      <c r="M10">
        <v>26.0079803644277</v>
      </c>
      <c r="N10">
        <v>-0.03607167032835223</v>
      </c>
      <c r="O10">
        <v>962048786089.6039</v>
      </c>
      <c r="P10">
        <v>-0.04684588559663017</v>
      </c>
      <c r="Q10">
        <v>35207838022.59696</v>
      </c>
      <c r="R10">
        <v>-0.07291639218198798</v>
      </c>
      <c r="S10">
        <v>10625190186.24394</v>
      </c>
      <c r="T10">
        <v>-0.05076692891418066</v>
      </c>
      <c r="U10">
        <v>183025561445.6402</v>
      </c>
      <c r="V10">
        <v>0.05594822586180426</v>
      </c>
      <c r="W10">
        <v>1673685581.324434</v>
      </c>
      <c r="X10">
        <v>-0.02716578590394203</v>
      </c>
      <c r="Y10">
        <v>36326738098.36213</v>
      </c>
      <c r="Z10">
        <v>-0.1130041349845773</v>
      </c>
      <c r="AA10">
        <v>13791887159.44005</v>
      </c>
      <c r="AB10">
        <v>-0.1151167917903625</v>
      </c>
      <c r="AC10">
        <v>29233057402.77164</v>
      </c>
      <c r="AD10">
        <v>-0.07018061856903213</v>
      </c>
      <c r="AE10">
        <v>4066610965.143579</v>
      </c>
      <c r="AF10">
        <v>-0.02669467647175161</v>
      </c>
      <c r="AG10">
        <v>1510744638.746977</v>
      </c>
      <c r="AH10">
        <v>-0.03649637392948568</v>
      </c>
      <c r="AI10">
        <v>3469628795.362642</v>
      </c>
      <c r="AJ10">
        <v>-0.09266119091348146</v>
      </c>
      <c r="AK10">
        <v>3300531797.662649</v>
      </c>
    </row>
    <row r="11" spans="1:37">
      <c r="A11" s="2">
        <v>44281</v>
      </c>
      <c r="B11">
        <v>51547.1248953828</v>
      </c>
      <c r="C11">
        <v>1.1002449032817</v>
      </c>
      <c r="D11">
        <v>25.6331609761676</v>
      </c>
      <c r="E11">
        <v>1588.93212396259</v>
      </c>
      <c r="F11">
        <v>11.9502431728622</v>
      </c>
      <c r="G11">
        <v>235.073316728899</v>
      </c>
      <c r="H11">
        <v>26.5301359070731</v>
      </c>
      <c r="I11">
        <v>29.8878104022623</v>
      </c>
      <c r="J11">
        <v>326.447553867862</v>
      </c>
      <c r="K11">
        <v>0.301470290510777</v>
      </c>
      <c r="L11">
        <v>12.9866591000779</v>
      </c>
      <c r="M11">
        <v>25.824616278385</v>
      </c>
      <c r="N11">
        <v>-0.01993113851607797</v>
      </c>
      <c r="O11">
        <v>1023145810992.368</v>
      </c>
      <c r="P11">
        <v>0.02668615634378679</v>
      </c>
      <c r="Q11">
        <v>38717551063.74834</v>
      </c>
      <c r="R11">
        <v>0.02701986532739231</v>
      </c>
      <c r="S11">
        <v>11338110531.05273</v>
      </c>
      <c r="T11">
        <v>0.001291658875842927</v>
      </c>
      <c r="U11">
        <v>195343197021.4768</v>
      </c>
      <c r="V11">
        <v>-0.01353156091358143</v>
      </c>
      <c r="W11">
        <v>2076909940.385003</v>
      </c>
      <c r="X11">
        <v>-0.05412447194931103</v>
      </c>
      <c r="Y11">
        <v>39263164413.2065</v>
      </c>
      <c r="Z11">
        <v>-0.03253076481675166</v>
      </c>
      <c r="AA11">
        <v>14968806497.19822</v>
      </c>
      <c r="AB11">
        <v>-0.01719280232806797</v>
      </c>
      <c r="AC11">
        <v>32343903429.73409</v>
      </c>
      <c r="AD11">
        <v>0.05767322142815479</v>
      </c>
      <c r="AE11">
        <v>4465676466.126609</v>
      </c>
      <c r="AF11">
        <v>-0.06775460956361945</v>
      </c>
      <c r="AG11">
        <v>1679532557.241824</v>
      </c>
      <c r="AH11">
        <v>-0.05139828327302887</v>
      </c>
      <c r="AI11">
        <v>3936247035.625921</v>
      </c>
      <c r="AJ11">
        <v>-0.007050300848946089</v>
      </c>
      <c r="AK11">
        <v>3593551943.713919</v>
      </c>
    </row>
    <row r="12" spans="1:37">
      <c r="A12" s="2">
        <v>44282</v>
      </c>
      <c r="B12">
        <v>54817.8571122151</v>
      </c>
      <c r="C12">
        <v>1.20989725535309</v>
      </c>
      <c r="D12">
        <v>27.3530739039689</v>
      </c>
      <c r="E12">
        <v>1695.66907773232</v>
      </c>
      <c r="F12">
        <v>14.6747554070305</v>
      </c>
      <c r="G12">
        <v>254.075173468456</v>
      </c>
      <c r="H12">
        <v>28.7940632160357</v>
      </c>
      <c r="I12">
        <v>33.0584865626006</v>
      </c>
      <c r="J12">
        <v>358.462505379424</v>
      </c>
      <c r="K12">
        <v>0.335152053476062</v>
      </c>
      <c r="L12">
        <v>14.7332000767</v>
      </c>
      <c r="M12">
        <v>28.1146370785623</v>
      </c>
      <c r="N12">
        <v>0.06345130254054698</v>
      </c>
      <c r="O12">
        <v>1045627741497.373</v>
      </c>
      <c r="P12">
        <v>0.09966176779763303</v>
      </c>
      <c r="Q12">
        <v>37777373100.73948</v>
      </c>
      <c r="R12">
        <v>0.06709718436209999</v>
      </c>
      <c r="S12">
        <v>11202551122.91443</v>
      </c>
      <c r="T12">
        <v>0.06717527587241556</v>
      </c>
      <c r="U12">
        <v>197952777813.3488</v>
      </c>
      <c r="V12">
        <v>0.2279880162066821</v>
      </c>
      <c r="W12">
        <v>2503093917.649755</v>
      </c>
      <c r="X12">
        <v>0.08083374584564673</v>
      </c>
      <c r="Y12">
        <v>41888720995.73104</v>
      </c>
      <c r="Z12">
        <v>0.08533417683544631</v>
      </c>
      <c r="AA12">
        <v>14710427167.6698</v>
      </c>
      <c r="AB12">
        <v>0.1060859299381229</v>
      </c>
      <c r="AC12">
        <v>32054884949.05822</v>
      </c>
      <c r="AD12">
        <v>0.09807073489213791</v>
      </c>
      <c r="AE12">
        <v>4369771173.530896</v>
      </c>
      <c r="AF12">
        <v>0.1117249826117805</v>
      </c>
      <c r="AG12">
        <v>1679247767.535068</v>
      </c>
      <c r="AH12">
        <v>0.1344873198844208</v>
      </c>
      <c r="AI12">
        <v>4444961818.66102</v>
      </c>
      <c r="AJ12">
        <v>0.08867588875247012</v>
      </c>
      <c r="AK12">
        <v>3545697749.868294</v>
      </c>
    </row>
    <row r="13" spans="1:37">
      <c r="A13" s="2">
        <v>44283</v>
      </c>
      <c r="B13">
        <v>56019.8373055523</v>
      </c>
      <c r="C13">
        <v>1.18047259825502</v>
      </c>
      <c r="D13">
        <v>26.9285908211576</v>
      </c>
      <c r="E13">
        <v>1718.1190917592</v>
      </c>
      <c r="F13">
        <v>17.5293964782243</v>
      </c>
      <c r="G13">
        <v>271.065366544483</v>
      </c>
      <c r="H13">
        <v>28.2970435805991</v>
      </c>
      <c r="I13">
        <v>32.7522293725187</v>
      </c>
      <c r="J13">
        <v>350.742478826223</v>
      </c>
      <c r="K13">
        <v>0.335095223464273</v>
      </c>
      <c r="L13">
        <v>16.5816515467764</v>
      </c>
      <c r="M13">
        <v>27.7381228184706</v>
      </c>
      <c r="N13">
        <v>0.02192680007313452</v>
      </c>
      <c r="O13">
        <v>1039955893835.524</v>
      </c>
      <c r="P13">
        <v>-0.02431996350754839</v>
      </c>
      <c r="Q13">
        <v>38081050273.7942</v>
      </c>
      <c r="R13">
        <v>-0.01551866105804334</v>
      </c>
      <c r="S13">
        <v>11085158491.18607</v>
      </c>
      <c r="T13">
        <v>0.01323961987730726</v>
      </c>
      <c r="U13">
        <v>194178474643.7484</v>
      </c>
      <c r="V13">
        <v>0.1945273356873924</v>
      </c>
      <c r="W13">
        <v>2335374299.994149</v>
      </c>
      <c r="X13">
        <v>0.06687073295705681</v>
      </c>
      <c r="Y13">
        <v>41488647844.61437</v>
      </c>
      <c r="Z13">
        <v>-0.01726118442220415</v>
      </c>
      <c r="AA13">
        <v>14472800928.28452</v>
      </c>
      <c r="AB13">
        <v>-0.009264101957661031</v>
      </c>
      <c r="AC13">
        <v>31501496649.45216</v>
      </c>
      <c r="AD13">
        <v>-0.02153649666937829</v>
      </c>
      <c r="AE13">
        <v>4283494746.517271</v>
      </c>
      <c r="AF13">
        <v>-0.0001695648622753732</v>
      </c>
      <c r="AG13">
        <v>1717966770.386186</v>
      </c>
      <c r="AH13">
        <v>0.1254616417650947</v>
      </c>
      <c r="AI13">
        <v>4851059565.469501</v>
      </c>
      <c r="AJ13">
        <v>-0.01339210814066649</v>
      </c>
      <c r="AK13">
        <v>3647680106.06356</v>
      </c>
    </row>
    <row r="14" spans="1:37">
      <c r="A14" s="2">
        <v>44284</v>
      </c>
      <c r="B14">
        <v>55713.0381396844</v>
      </c>
      <c r="C14">
        <v>1.18990394192316</v>
      </c>
      <c r="D14">
        <v>26.6464034773511</v>
      </c>
      <c r="E14">
        <v>1685.16250900058</v>
      </c>
      <c r="F14">
        <v>16.2203196477166</v>
      </c>
      <c r="G14">
        <v>268.476460204681</v>
      </c>
      <c r="H14">
        <v>27.8399446823049</v>
      </c>
      <c r="I14">
        <v>32.1794766391519</v>
      </c>
      <c r="J14">
        <v>343.741458541774</v>
      </c>
      <c r="K14">
        <v>0.342821631182983</v>
      </c>
      <c r="L14">
        <v>18.0965795059679</v>
      </c>
      <c r="M14">
        <v>28.5344322205577</v>
      </c>
      <c r="N14">
        <v>-0.005476616509871302</v>
      </c>
      <c r="O14">
        <v>1074698735846.416</v>
      </c>
      <c r="P14">
        <v>0.007989464289202219</v>
      </c>
      <c r="Q14">
        <v>38408531887.61742</v>
      </c>
      <c r="R14">
        <v>-0.01047909805903346</v>
      </c>
      <c r="S14">
        <v>11647017678.4362</v>
      </c>
      <c r="T14">
        <v>-0.01918178019014705</v>
      </c>
      <c r="U14">
        <v>208719567360.9754</v>
      </c>
      <c r="V14">
        <v>-0.07467894471631609</v>
      </c>
      <c r="W14">
        <v>2492730523.891573</v>
      </c>
      <c r="X14">
        <v>-0.009550856211566816</v>
      </c>
      <c r="Y14">
        <v>42424944186.47424</v>
      </c>
      <c r="Z14">
        <v>-0.01615359205254918</v>
      </c>
      <c r="AA14">
        <v>15055690422.15697</v>
      </c>
      <c r="AB14">
        <v>-0.01748744266695246</v>
      </c>
      <c r="AC14">
        <v>33496853373.34764</v>
      </c>
      <c r="AD14">
        <v>-0.01996057137954388</v>
      </c>
      <c r="AE14">
        <v>4487783077.286433</v>
      </c>
      <c r="AF14">
        <v>0.02305734960598071</v>
      </c>
      <c r="AG14">
        <v>1917993494.287238</v>
      </c>
      <c r="AH14">
        <v>0.09136170513039232</v>
      </c>
      <c r="AI14">
        <v>5057523003.591208</v>
      </c>
      <c r="AJ14">
        <v>0.0287081215732754</v>
      </c>
      <c r="AK14">
        <v>3785891995.423489</v>
      </c>
    </row>
    <row r="15" spans="1:37">
      <c r="A15" s="2">
        <v>44285</v>
      </c>
      <c r="B15">
        <v>57571.2333477498</v>
      </c>
      <c r="C15">
        <v>1.2001072515988</v>
      </c>
      <c r="D15">
        <v>27.9969954975579</v>
      </c>
      <c r="E15">
        <v>1811.1432226768</v>
      </c>
      <c r="F15">
        <v>17.1604328285376</v>
      </c>
      <c r="G15">
        <v>274.535311013861</v>
      </c>
      <c r="H15">
        <v>28.9611935231973</v>
      </c>
      <c r="I15">
        <v>34.2096651355982</v>
      </c>
      <c r="J15">
        <v>360.103585560823</v>
      </c>
      <c r="K15">
        <v>0.382737122535899</v>
      </c>
      <c r="L15">
        <v>18.8667916215756</v>
      </c>
      <c r="M15">
        <v>29.614852656992</v>
      </c>
      <c r="N15">
        <v>0.03335296853505842</v>
      </c>
      <c r="O15">
        <v>1095536705515.676</v>
      </c>
      <c r="P15">
        <v>0.008574901986751149</v>
      </c>
      <c r="Q15">
        <v>38813750350.35574</v>
      </c>
      <c r="R15">
        <v>0.05068571529192578</v>
      </c>
      <c r="S15">
        <v>11555164238.36384</v>
      </c>
      <c r="T15">
        <v>0.0747587921066053</v>
      </c>
      <c r="U15">
        <v>212170627657.7161</v>
      </c>
      <c r="V15">
        <v>0.05795897992388488</v>
      </c>
      <c r="W15">
        <v>2664763862.302861</v>
      </c>
      <c r="X15">
        <v>0.02256753089101693</v>
      </c>
      <c r="Y15">
        <v>47872893167.21917</v>
      </c>
      <c r="Z15">
        <v>0.04027482287366269</v>
      </c>
      <c r="AA15">
        <v>14836178223.45136</v>
      </c>
      <c r="AB15">
        <v>0.0630895436620067</v>
      </c>
      <c r="AC15">
        <v>33238384797.40881</v>
      </c>
      <c r="AD15">
        <v>0.04760009772594986</v>
      </c>
      <c r="AE15">
        <v>4690752902.822272</v>
      </c>
      <c r="AF15">
        <v>0.1164322426656061</v>
      </c>
      <c r="AG15">
        <v>1856970854.443674</v>
      </c>
      <c r="AH15">
        <v>0.04256119867037311</v>
      </c>
      <c r="AI15">
        <v>5150871238.575418</v>
      </c>
      <c r="AJ15">
        <v>0.03786374398772541</v>
      </c>
      <c r="AK15">
        <v>3792678578.382509</v>
      </c>
    </row>
    <row r="16" spans="1:37">
      <c r="A16" s="2">
        <v>44286</v>
      </c>
      <c r="B16">
        <v>58684.5483921683</v>
      </c>
      <c r="C16">
        <v>1.21272726543458</v>
      </c>
      <c r="D16">
        <v>27.7761990311026</v>
      </c>
      <c r="E16">
        <v>1840.87399678551</v>
      </c>
      <c r="F16">
        <v>18.7461297153212</v>
      </c>
      <c r="G16">
        <v>309.7894379549</v>
      </c>
      <c r="H16">
        <v>28.5389388746785</v>
      </c>
      <c r="I16">
        <v>33.9374617878182</v>
      </c>
      <c r="J16">
        <v>376.381333099034</v>
      </c>
      <c r="K16">
        <v>0.370560006371097</v>
      </c>
      <c r="L16">
        <v>19.2054414182172</v>
      </c>
      <c r="M16">
        <v>29.6508662568517</v>
      </c>
      <c r="N16">
        <v>0.01933804401399031</v>
      </c>
      <c r="O16">
        <v>1097599892520.067</v>
      </c>
      <c r="P16">
        <v>0.01051573833835873</v>
      </c>
      <c r="Q16">
        <v>38175933001.07496</v>
      </c>
      <c r="R16">
        <v>-0.007886434330946712</v>
      </c>
      <c r="S16">
        <v>12094374253.83351</v>
      </c>
      <c r="T16">
        <v>0.01641547379382224</v>
      </c>
      <c r="U16">
        <v>220956711035.9665</v>
      </c>
      <c r="V16">
        <v>0.09240424776154854</v>
      </c>
      <c r="W16">
        <v>2616852248.231473</v>
      </c>
      <c r="X16">
        <v>0.1284138160983561</v>
      </c>
      <c r="Y16">
        <v>46730024368.55083</v>
      </c>
      <c r="Z16">
        <v>-0.01458001543274046</v>
      </c>
      <c r="AA16">
        <v>14609398183.43759</v>
      </c>
      <c r="AB16">
        <v>-0.007956913541861788</v>
      </c>
      <c r="AC16">
        <v>36197654811.9172</v>
      </c>
      <c r="AD16">
        <v>0.04520295878992764</v>
      </c>
      <c r="AE16">
        <v>4759134071.11243</v>
      </c>
      <c r="AF16">
        <v>-0.03181587425886512</v>
      </c>
      <c r="AG16">
        <v>1801548802.495757</v>
      </c>
      <c r="AH16">
        <v>0.01794951698381664</v>
      </c>
      <c r="AI16">
        <v>5215549536.048317</v>
      </c>
      <c r="AJ16">
        <v>0.001216065474875849</v>
      </c>
      <c r="AK16">
        <v>3648966494.306459</v>
      </c>
    </row>
    <row r="17" spans="1:37">
      <c r="A17" s="2">
        <v>44287</v>
      </c>
      <c r="B17">
        <v>58792.1948275862</v>
      </c>
      <c r="C17">
        <v>1.1927419656388</v>
      </c>
      <c r="D17">
        <v>29.0723471775326</v>
      </c>
      <c r="E17">
        <v>1916.88001928697</v>
      </c>
      <c r="F17">
        <v>18.2358083829412</v>
      </c>
      <c r="G17">
        <v>302.393839749482</v>
      </c>
      <c r="H17">
        <v>28.1027037740702</v>
      </c>
      <c r="I17">
        <v>36.951165839154</v>
      </c>
      <c r="J17">
        <v>381.846290067283</v>
      </c>
      <c r="K17">
        <v>0.359500491961501</v>
      </c>
      <c r="L17">
        <v>19.4466127833372</v>
      </c>
      <c r="M17">
        <v>28.5225862159516</v>
      </c>
      <c r="N17">
        <v>0.001834323316225239</v>
      </c>
      <c r="O17">
        <v>1098157243070.109</v>
      </c>
      <c r="P17">
        <v>-0.01647963261436047</v>
      </c>
      <c r="Q17">
        <v>37919622828.29578</v>
      </c>
      <c r="R17">
        <v>0.04666398541350558</v>
      </c>
      <c r="S17">
        <v>12530001522.9042</v>
      </c>
      <c r="T17">
        <v>0.04128800919247055</v>
      </c>
      <c r="U17">
        <v>227249378741.1228</v>
      </c>
      <c r="V17">
        <v>-0.02722275691728049</v>
      </c>
      <c r="W17">
        <v>2489339736.936458</v>
      </c>
      <c r="X17">
        <v>-0.02387298370867841</v>
      </c>
      <c r="Y17">
        <v>51990190770.02821</v>
      </c>
      <c r="Z17">
        <v>-0.01528561039090892</v>
      </c>
      <c r="AA17">
        <v>14941895117.09536</v>
      </c>
      <c r="AB17">
        <v>0.08880169265980764</v>
      </c>
      <c r="AC17">
        <v>36960372989.01977</v>
      </c>
      <c r="AD17">
        <v>0.01451973434296505</v>
      </c>
      <c r="AE17">
        <v>4785082457.278711</v>
      </c>
      <c r="AF17">
        <v>-0.02984540754384712</v>
      </c>
      <c r="AG17">
        <v>1822500355.755227</v>
      </c>
      <c r="AH17">
        <v>0.01255744972834827</v>
      </c>
      <c r="AI17">
        <v>5122828961.820095</v>
      </c>
      <c r="AJ17">
        <v>-0.03805217800810046</v>
      </c>
      <c r="AK17">
        <v>3627169205.103777</v>
      </c>
    </row>
    <row r="18" spans="1:37">
      <c r="A18" s="2">
        <v>44288</v>
      </c>
      <c r="B18">
        <v>58818.9770985973</v>
      </c>
      <c r="C18">
        <v>1.18460184555952</v>
      </c>
      <c r="D18">
        <v>30.1195040573033</v>
      </c>
      <c r="E18">
        <v>1971.24078258329</v>
      </c>
      <c r="F18">
        <v>17.2140807819541</v>
      </c>
      <c r="G18">
        <v>336.432810140742</v>
      </c>
      <c r="H18">
        <v>28.7422963647468</v>
      </c>
      <c r="I18">
        <v>37.7185711471117</v>
      </c>
      <c r="J18">
        <v>383.910091304919</v>
      </c>
      <c r="K18">
        <v>0.363681391026629</v>
      </c>
      <c r="L18">
        <v>19.1009088075256</v>
      </c>
      <c r="M18">
        <v>28.3437406745537</v>
      </c>
      <c r="N18">
        <v>0.0004555412685245397</v>
      </c>
      <c r="O18">
        <v>1102179247461.366</v>
      </c>
      <c r="P18">
        <v>-0.006824711726245436</v>
      </c>
      <c r="Q18">
        <v>38163775744.44434</v>
      </c>
      <c r="R18">
        <v>0.03601900023331983</v>
      </c>
      <c r="S18">
        <v>13476922975.24494</v>
      </c>
      <c r="T18">
        <v>0.02835898060878139</v>
      </c>
      <c r="U18">
        <v>246049640305.2276</v>
      </c>
      <c r="V18">
        <v>-0.05602864318002398</v>
      </c>
      <c r="W18">
        <v>2497894776.405363</v>
      </c>
      <c r="X18">
        <v>0.1125650258598505</v>
      </c>
      <c r="Y18">
        <v>52096008723.86147</v>
      </c>
      <c r="Z18">
        <v>0.02275911228394834</v>
      </c>
      <c r="AA18">
        <v>15639389167.68846</v>
      </c>
      <c r="AB18">
        <v>0.02076809460622075</v>
      </c>
      <c r="AC18">
        <v>39924615112.60585</v>
      </c>
      <c r="AD18">
        <v>0.005404795833612308</v>
      </c>
      <c r="AE18">
        <v>5232098751.498329</v>
      </c>
      <c r="AF18">
        <v>0.011629745045177</v>
      </c>
      <c r="AG18">
        <v>1918560716.44733</v>
      </c>
      <c r="AH18">
        <v>-0.01777707920979521</v>
      </c>
      <c r="AI18">
        <v>5280584231.932229</v>
      </c>
      <c r="AJ18">
        <v>-0.006270312938799205</v>
      </c>
      <c r="AK18">
        <v>3706191931.012456</v>
      </c>
    </row>
    <row r="19" spans="1:37">
      <c r="A19" s="2">
        <v>44289</v>
      </c>
      <c r="B19">
        <v>59031.5340192285</v>
      </c>
      <c r="C19">
        <v>1.19213285258963</v>
      </c>
      <c r="D19">
        <v>32.3957052591619</v>
      </c>
      <c r="E19">
        <v>2134.06883985973</v>
      </c>
      <c r="F19">
        <v>17.1146331451182</v>
      </c>
      <c r="G19">
        <v>337.117566842808</v>
      </c>
      <c r="H19">
        <v>30.0839990442053</v>
      </c>
      <c r="I19">
        <v>40.7335142526232</v>
      </c>
      <c r="J19">
        <v>419.767628687946</v>
      </c>
      <c r="K19">
        <v>0.382850312167688</v>
      </c>
      <c r="L19">
        <v>19.6792960683767</v>
      </c>
      <c r="M19">
        <v>28.9542406489617</v>
      </c>
      <c r="N19">
        <v>0.003613747316191684</v>
      </c>
      <c r="O19">
        <v>1069571394529.282</v>
      </c>
      <c r="P19">
        <v>0.006357416256221438</v>
      </c>
      <c r="Q19">
        <v>37427741260.40237</v>
      </c>
      <c r="R19">
        <v>0.07557233337999381</v>
      </c>
      <c r="S19">
        <v>12361210770.16224</v>
      </c>
      <c r="T19">
        <v>0.08260181034964975</v>
      </c>
      <c r="U19">
        <v>233518575129.3128</v>
      </c>
      <c r="V19">
        <v>-0.005777109919232526</v>
      </c>
      <c r="W19">
        <v>2311810914.332248</v>
      </c>
      <c r="X19">
        <v>0.002035344596086119</v>
      </c>
      <c r="Y19">
        <v>49922956273.20058</v>
      </c>
      <c r="Z19">
        <v>0.04668042742416834</v>
      </c>
      <c r="AA19">
        <v>15475247577.42925</v>
      </c>
      <c r="AB19">
        <v>0.07993259059979985</v>
      </c>
      <c r="AC19">
        <v>41038834230.02428</v>
      </c>
      <c r="AD19">
        <v>0.09340087222283344</v>
      </c>
      <c r="AE19">
        <v>4785123704.203553</v>
      </c>
      <c r="AF19">
        <v>0.05270800655196406</v>
      </c>
      <c r="AG19">
        <v>1777215487.368404</v>
      </c>
      <c r="AH19">
        <v>0.03028061474348398</v>
      </c>
      <c r="AI19">
        <v>6112036883.047592</v>
      </c>
      <c r="AJ19">
        <v>0.02153914620578257</v>
      </c>
      <c r="AK19">
        <v>3632368465.514606</v>
      </c>
    </row>
    <row r="20" spans="1:37">
      <c r="A20" s="2">
        <v>44290</v>
      </c>
      <c r="B20">
        <v>57282.3896247808</v>
      </c>
      <c r="C20">
        <v>1.16911079697833</v>
      </c>
      <c r="D20">
        <v>29.6070127728996</v>
      </c>
      <c r="E20">
        <v>2025.14887843366</v>
      </c>
      <c r="F20">
        <v>15.7076179891512</v>
      </c>
      <c r="G20">
        <v>323.055565305</v>
      </c>
      <c r="H20">
        <v>29.7682555460721</v>
      </c>
      <c r="I20">
        <v>41.8519605966899</v>
      </c>
      <c r="J20">
        <v>383.755589181644</v>
      </c>
      <c r="K20">
        <v>0.354644759634284</v>
      </c>
      <c r="L20">
        <v>22.793310531788</v>
      </c>
      <c r="M20">
        <v>28.3731135511251</v>
      </c>
      <c r="N20">
        <v>-0.02963067830624133</v>
      </c>
      <c r="O20">
        <v>1086793663641.852</v>
      </c>
      <c r="P20">
        <v>-0.01931165269146795</v>
      </c>
      <c r="Q20">
        <v>37800478697.11664</v>
      </c>
      <c r="R20">
        <v>-0.08608216626102383</v>
      </c>
      <c r="S20">
        <v>12836393940.59984</v>
      </c>
      <c r="T20">
        <v>-0.05103863539529918</v>
      </c>
      <c r="U20">
        <v>239571330038.2073</v>
      </c>
      <c r="V20">
        <v>-0.08221123666728081</v>
      </c>
      <c r="W20">
        <v>2489048243.628693</v>
      </c>
      <c r="X20">
        <v>-0.04171245559672909</v>
      </c>
      <c r="Y20">
        <v>53949780442.20324</v>
      </c>
      <c r="Z20">
        <v>-0.01049539649530129</v>
      </c>
      <c r="AA20">
        <v>16143046876.25998</v>
      </c>
      <c r="AB20">
        <v>0.02745764426634678</v>
      </c>
      <c r="AC20">
        <v>43112349925.45365</v>
      </c>
      <c r="AD20">
        <v>-0.08579041604247495</v>
      </c>
      <c r="AE20">
        <v>5037424668.186309</v>
      </c>
      <c r="AF20">
        <v>-0.07367253372135163</v>
      </c>
      <c r="AG20">
        <v>1812093287.193105</v>
      </c>
      <c r="AH20">
        <v>0.1582381022467216</v>
      </c>
      <c r="AI20">
        <v>6443774854.748782</v>
      </c>
      <c r="AJ20">
        <v>-0.0200705349134217</v>
      </c>
      <c r="AK20">
        <v>3744644412.814247</v>
      </c>
    </row>
    <row r="21" spans="1:37">
      <c r="A21" s="2">
        <v>44291</v>
      </c>
      <c r="B21">
        <v>58202.199391993</v>
      </c>
      <c r="C21">
        <v>1.18070229913476</v>
      </c>
      <c r="D21">
        <v>30.7451500038068</v>
      </c>
      <c r="E21">
        <v>2077.39558153127</v>
      </c>
      <c r="F21">
        <v>16.7892666626957</v>
      </c>
      <c r="G21">
        <v>349.113476442753</v>
      </c>
      <c r="H21">
        <v>31.0528372680521</v>
      </c>
      <c r="I21">
        <v>43.9568559471217</v>
      </c>
      <c r="J21">
        <v>403.966858524061</v>
      </c>
      <c r="K21">
        <v>0.361604652243435</v>
      </c>
      <c r="L21">
        <v>24.0304595559695</v>
      </c>
      <c r="M21">
        <v>29.2496468308746</v>
      </c>
      <c r="N21">
        <v>0.01605746152067455</v>
      </c>
      <c r="O21">
        <v>1097186225587.776</v>
      </c>
      <c r="P21">
        <v>0.009914802075551066</v>
      </c>
      <c r="Q21">
        <v>38776148039.80482</v>
      </c>
      <c r="R21">
        <v>0.03844147464782321</v>
      </c>
      <c r="S21">
        <v>13460858851.24288</v>
      </c>
      <c r="T21">
        <v>0.02579894429194751</v>
      </c>
      <c r="U21">
        <v>242152177160.0472</v>
      </c>
      <c r="V21">
        <v>0.06886140688496245</v>
      </c>
      <c r="W21">
        <v>2517914590.1528</v>
      </c>
      <c r="X21">
        <v>0.08066077150892426</v>
      </c>
      <c r="Y21">
        <v>56707698586.64109</v>
      </c>
      <c r="Z21">
        <v>0.04315273765343286</v>
      </c>
      <c r="AA21">
        <v>15962020162.79879</v>
      </c>
      <c r="AB21">
        <v>0.05029382902071933</v>
      </c>
      <c r="AC21">
        <v>44094582880.77653</v>
      </c>
      <c r="AD21">
        <v>0.05266703577013021</v>
      </c>
      <c r="AE21">
        <v>4938387085.915567</v>
      </c>
      <c r="AF21">
        <v>0.01962496955073623</v>
      </c>
      <c r="AG21">
        <v>1846411212.139402</v>
      </c>
      <c r="AH21">
        <v>0.05427684681679512</v>
      </c>
      <c r="AI21">
        <v>6149747906.447737</v>
      </c>
      <c r="AJ21">
        <v>0.03089309455481803</v>
      </c>
      <c r="AK21">
        <v>3989669076.567441</v>
      </c>
    </row>
    <row r="22" spans="1:37">
      <c r="A22" s="2">
        <v>44292</v>
      </c>
      <c r="B22">
        <v>58755.8525295149</v>
      </c>
      <c r="C22">
        <v>1.21112538457157</v>
      </c>
      <c r="D22">
        <v>32.2408401048335</v>
      </c>
      <c r="E22">
        <v>2099.52728872005</v>
      </c>
      <c r="F22">
        <v>16.8448324613109</v>
      </c>
      <c r="G22">
        <v>366.960192096781</v>
      </c>
      <c r="H22">
        <v>30.7046134713073</v>
      </c>
      <c r="I22">
        <v>44.948195334736</v>
      </c>
      <c r="J22">
        <v>395.991446781509</v>
      </c>
      <c r="K22">
        <v>0.368452821376683</v>
      </c>
      <c r="L22">
        <v>22.9225243313049</v>
      </c>
      <c r="M22">
        <v>31.1621730050345</v>
      </c>
      <c r="N22">
        <v>0.009512581024525124</v>
      </c>
      <c r="O22">
        <v>1084697752338.848</v>
      </c>
      <c r="P22">
        <v>0.02576694011615333</v>
      </c>
      <c r="Q22">
        <v>40161821235.26674</v>
      </c>
      <c r="R22">
        <v>0.04864800141945991</v>
      </c>
      <c r="S22">
        <v>14488638073.30855</v>
      </c>
      <c r="T22">
        <v>0.01065358345109524</v>
      </c>
      <c r="U22">
        <v>244184904434.9453</v>
      </c>
      <c r="V22">
        <v>0.003309602481844198</v>
      </c>
      <c r="W22">
        <v>2654444196.462756</v>
      </c>
      <c r="X22">
        <v>0.05112009950424956</v>
      </c>
      <c r="Y22">
        <v>62713356197.26768</v>
      </c>
      <c r="Z22">
        <v>-0.01121391239515046</v>
      </c>
      <c r="AA22">
        <v>16282825487.32339</v>
      </c>
      <c r="AB22">
        <v>0.02255255445946447</v>
      </c>
      <c r="AC22">
        <v>42580139634.91552</v>
      </c>
      <c r="AD22">
        <v>-0.01974273773767254</v>
      </c>
      <c r="AE22">
        <v>4792118588.055244</v>
      </c>
      <c r="AF22">
        <v>0.01893827717857377</v>
      </c>
      <c r="AG22">
        <v>1889297450.368288</v>
      </c>
      <c r="AH22">
        <v>-0.04610545304321378</v>
      </c>
      <c r="AI22">
        <v>6696184012.51416</v>
      </c>
      <c r="AJ22">
        <v>0.06538629971221144</v>
      </c>
      <c r="AK22">
        <v>4049268947.476071</v>
      </c>
    </row>
    <row r="23" spans="1:37">
      <c r="A23" s="2">
        <v>44293</v>
      </c>
      <c r="B23">
        <v>58084.0664231444</v>
      </c>
      <c r="C23">
        <v>1.25436564936272</v>
      </c>
      <c r="D23">
        <v>34.7025303972497</v>
      </c>
      <c r="E23">
        <v>2116.90126201052</v>
      </c>
      <c r="F23">
        <v>18.1651281014254</v>
      </c>
      <c r="G23">
        <v>405.823297554956</v>
      </c>
      <c r="H23">
        <v>31.3217160302943</v>
      </c>
      <c r="I23">
        <v>43.3996474473711</v>
      </c>
      <c r="J23">
        <v>384.250298990947</v>
      </c>
      <c r="K23">
        <v>0.374980529808506</v>
      </c>
      <c r="L23">
        <v>24.959320201201</v>
      </c>
      <c r="M23">
        <v>31.6259282864834</v>
      </c>
      <c r="N23">
        <v>-0.01143351815094573</v>
      </c>
      <c r="O23">
        <v>1050812677666.477</v>
      </c>
      <c r="P23">
        <v>0.03570255015870716</v>
      </c>
      <c r="Q23">
        <v>37879448137.27551</v>
      </c>
      <c r="R23">
        <v>0.07635316835454131</v>
      </c>
      <c r="S23">
        <v>13151843772.60638</v>
      </c>
      <c r="T23">
        <v>0.008275183363328331</v>
      </c>
      <c r="U23">
        <v>229042657476.3794</v>
      </c>
      <c r="V23">
        <v>0.07837986178532463</v>
      </c>
      <c r="W23">
        <v>2569879347.727911</v>
      </c>
      <c r="X23">
        <v>0.1059055077230977</v>
      </c>
      <c r="Y23">
        <v>58667395441.16795</v>
      </c>
      <c r="Z23">
        <v>0.02009804030145723</v>
      </c>
      <c r="AA23">
        <v>14951739591.83593</v>
      </c>
      <c r="AB23">
        <v>-0.03445183673855268</v>
      </c>
      <c r="AC23">
        <v>39207147669.19757</v>
      </c>
      <c r="AD23">
        <v>-0.02965000351899083</v>
      </c>
      <c r="AE23">
        <v>4378549576.855141</v>
      </c>
      <c r="AF23">
        <v>0.01771653805616946</v>
      </c>
      <c r="AG23">
        <v>1720270173.907776</v>
      </c>
      <c r="AH23">
        <v>0.08885565308854226</v>
      </c>
      <c r="AI23">
        <v>7224169088.478477</v>
      </c>
      <c r="AJ23">
        <v>0.01488199431323278</v>
      </c>
      <c r="AK23">
        <v>3817850179.024096</v>
      </c>
    </row>
    <row r="24" spans="1:37">
      <c r="A24" s="2">
        <v>44294</v>
      </c>
      <c r="B24">
        <v>56266.8346762127</v>
      </c>
      <c r="C24">
        <v>1.1830080332466</v>
      </c>
      <c r="D24">
        <v>31.5007011693909</v>
      </c>
      <c r="E24">
        <v>1985.39789129164</v>
      </c>
      <c r="F24">
        <v>17.4304222593734</v>
      </c>
      <c r="G24">
        <v>379.641551984626</v>
      </c>
      <c r="H24">
        <v>28.7612332404464</v>
      </c>
      <c r="I24">
        <v>39.952575607828</v>
      </c>
      <c r="J24">
        <v>350.983470558209</v>
      </c>
      <c r="K24">
        <v>0.341432642647119</v>
      </c>
      <c r="L24">
        <v>26.9273478827792</v>
      </c>
      <c r="M24">
        <v>29.8164949775007</v>
      </c>
      <c r="N24">
        <v>-0.03128623491497839</v>
      </c>
      <c r="O24">
        <v>1082552753191.051</v>
      </c>
      <c r="P24">
        <v>-0.05688741249600804</v>
      </c>
      <c r="Q24">
        <v>39001696285.0667</v>
      </c>
      <c r="R24">
        <v>-0.09226500751405031</v>
      </c>
      <c r="S24">
        <v>13656710389.84561</v>
      </c>
      <c r="T24">
        <v>-0.06212069172937484</v>
      </c>
      <c r="U24">
        <v>239817114712.5645</v>
      </c>
      <c r="V24">
        <v>-0.04044594885044306</v>
      </c>
      <c r="W24">
        <v>3126825942.424963</v>
      </c>
      <c r="X24">
        <v>-0.06451513682943377</v>
      </c>
      <c r="Y24">
        <v>64588374417.57921</v>
      </c>
      <c r="Z24">
        <v>-0.08174784508522481</v>
      </c>
      <c r="AA24">
        <v>15709508320.46124</v>
      </c>
      <c r="AB24">
        <v>-0.07942626362859784</v>
      </c>
      <c r="AC24">
        <v>40621095581.08678</v>
      </c>
      <c r="AD24">
        <v>-0.08657593376009787</v>
      </c>
      <c r="AE24">
        <v>4621482885.395559</v>
      </c>
      <c r="AF24">
        <v>-0.08946567753402868</v>
      </c>
      <c r="AG24">
        <v>1790218802.815974</v>
      </c>
      <c r="AH24">
        <v>0.07884941038912996</v>
      </c>
      <c r="AI24">
        <v>7239337927.410685</v>
      </c>
      <c r="AJ24">
        <v>-0.05721360311045909</v>
      </c>
      <c r="AK24">
        <v>3928835282.976919</v>
      </c>
    </row>
    <row r="25" spans="1:37">
      <c r="A25" s="2">
        <v>44295</v>
      </c>
      <c r="B25">
        <v>57963.3445994155</v>
      </c>
      <c r="C25">
        <v>1.21799604990983</v>
      </c>
      <c r="D25">
        <v>32.7099348490959</v>
      </c>
      <c r="E25">
        <v>2078.55003594389</v>
      </c>
      <c r="F25">
        <v>21.040073465115</v>
      </c>
      <c r="G25">
        <v>417.956695020544</v>
      </c>
      <c r="H25">
        <v>30.2188805605087</v>
      </c>
      <c r="I25">
        <v>41.3830370964429</v>
      </c>
      <c r="J25">
        <v>370.437309124457</v>
      </c>
      <c r="K25">
        <v>0.355315778900895</v>
      </c>
      <c r="L25">
        <v>26.9705355492232</v>
      </c>
      <c r="M25">
        <v>30.6824765761852</v>
      </c>
      <c r="N25">
        <v>0.03015115268106627</v>
      </c>
      <c r="O25">
        <v>1084253087382.774</v>
      </c>
      <c r="P25">
        <v>0.02957546836534175</v>
      </c>
      <c r="Q25">
        <v>38485024739.14276</v>
      </c>
      <c r="R25">
        <v>0.03838751630328807</v>
      </c>
      <c r="S25">
        <v>13168231136.45635</v>
      </c>
      <c r="T25">
        <v>0.04691862777775402</v>
      </c>
      <c r="U25">
        <v>238403131317.1662</v>
      </c>
      <c r="V25">
        <v>0.2070891428806592</v>
      </c>
      <c r="W25">
        <v>3561369518.834707</v>
      </c>
      <c r="X25">
        <v>0.1009245242930352</v>
      </c>
      <c r="Y25">
        <v>69273653167.45729</v>
      </c>
      <c r="Z25">
        <v>0.05068097420845064</v>
      </c>
      <c r="AA25">
        <v>15338294552.71808</v>
      </c>
      <c r="AB25">
        <v>0.03580398677312369</v>
      </c>
      <c r="AC25">
        <v>39948490834.81745</v>
      </c>
      <c r="AD25">
        <v>0.05542665167481631</v>
      </c>
      <c r="AE25">
        <v>4476246722.5629</v>
      </c>
      <c r="AF25">
        <v>0.0406614204961202</v>
      </c>
      <c r="AG25">
        <v>1837487694.995458</v>
      </c>
      <c r="AH25">
        <v>0.001603858895870669</v>
      </c>
      <c r="AI25">
        <v>7451027758.973854</v>
      </c>
      <c r="AJ25">
        <v>0.02904370883760699</v>
      </c>
      <c r="AK25">
        <v>4023927468.426929</v>
      </c>
    </row>
    <row r="26" spans="1:37">
      <c r="A26" s="2">
        <v>44296</v>
      </c>
      <c r="B26">
        <v>58051.7625563998</v>
      </c>
      <c r="C26">
        <v>1.20183300785662</v>
      </c>
      <c r="D26">
        <v>31.5399514418635</v>
      </c>
      <c r="E26">
        <v>2066.05360420807</v>
      </c>
      <c r="F26">
        <v>23.7850991188416</v>
      </c>
      <c r="G26">
        <v>448.275520029028</v>
      </c>
      <c r="H26">
        <v>29.5048120943915</v>
      </c>
      <c r="I26">
        <v>40.6852763961159</v>
      </c>
      <c r="J26">
        <v>358.779147448973</v>
      </c>
      <c r="K26">
        <v>0.36469752777769</v>
      </c>
      <c r="L26">
        <v>27.7591971899467</v>
      </c>
      <c r="M26">
        <v>31.4234028598945</v>
      </c>
      <c r="N26">
        <v>0.001525411578565006</v>
      </c>
      <c r="O26">
        <v>1114188580860.831</v>
      </c>
      <c r="P26">
        <v>-0.01327019250547368</v>
      </c>
      <c r="Q26">
        <v>38942526306.32322</v>
      </c>
      <c r="R26">
        <v>-0.03576844199262408</v>
      </c>
      <c r="S26">
        <v>13326967680.0385</v>
      </c>
      <c r="T26">
        <v>-0.006012090890150534</v>
      </c>
      <c r="U26">
        <v>245832239279.2433</v>
      </c>
      <c r="V26">
        <v>0.1304665432028043</v>
      </c>
      <c r="W26">
        <v>3421139508.696589</v>
      </c>
      <c r="X26">
        <v>0.07254058941918307</v>
      </c>
      <c r="Y26">
        <v>72815978897.59279</v>
      </c>
      <c r="Z26">
        <v>-0.02362987817127726</v>
      </c>
      <c r="AA26">
        <v>15437976015.31746</v>
      </c>
      <c r="AB26">
        <v>-0.01686103170003861</v>
      </c>
      <c r="AC26">
        <v>40724347091.68098</v>
      </c>
      <c r="AD26">
        <v>-0.03147134856107914</v>
      </c>
      <c r="AE26">
        <v>4576637185.309784</v>
      </c>
      <c r="AF26">
        <v>0.02640397481309642</v>
      </c>
      <c r="AG26">
        <v>1806011735.020902</v>
      </c>
      <c r="AH26">
        <v>0.029241601053273</v>
      </c>
      <c r="AI26">
        <v>7224482515.883966</v>
      </c>
      <c r="AJ26">
        <v>0.02414819031539284</v>
      </c>
      <c r="AK26">
        <v>4093215551.899881</v>
      </c>
    </row>
    <row r="27" spans="1:37">
      <c r="A27" s="2">
        <v>44297</v>
      </c>
      <c r="B27">
        <v>59651.5589877265</v>
      </c>
      <c r="C27">
        <v>1.21608888633644</v>
      </c>
      <c r="D27">
        <v>31.8058800220313</v>
      </c>
      <c r="E27">
        <v>2130.18779029807</v>
      </c>
      <c r="F27">
        <v>22.6446992556579</v>
      </c>
      <c r="G27">
        <v>471.19820183058</v>
      </c>
      <c r="H27">
        <v>29.6965598022726</v>
      </c>
      <c r="I27">
        <v>41.4360026545465</v>
      </c>
      <c r="J27">
        <v>366.757307526103</v>
      </c>
      <c r="K27">
        <v>0.358450299663774</v>
      </c>
      <c r="L27">
        <v>26.7753466904835</v>
      </c>
      <c r="M27">
        <v>31.9571946498829</v>
      </c>
      <c r="N27">
        <v>0.02755810264627923</v>
      </c>
      <c r="O27">
        <v>1119503273580.542</v>
      </c>
      <c r="P27">
        <v>0.01186177978689762</v>
      </c>
      <c r="Q27">
        <v>40576041882.52439</v>
      </c>
      <c r="R27">
        <v>0.008431483499839132</v>
      </c>
      <c r="S27">
        <v>14153877413.5016</v>
      </c>
      <c r="T27">
        <v>0.03104187904872058</v>
      </c>
      <c r="U27">
        <v>247498491172.9391</v>
      </c>
      <c r="V27">
        <v>-0.04794597901340336</v>
      </c>
      <c r="W27">
        <v>3950656059.848006</v>
      </c>
      <c r="X27">
        <v>0.05113525226643567</v>
      </c>
      <c r="Y27">
        <v>80624984910.21884</v>
      </c>
      <c r="Z27">
        <v>0.006498862194670441</v>
      </c>
      <c r="AA27">
        <v>15523057309.89317</v>
      </c>
      <c r="AB27">
        <v>0.0184520378114541</v>
      </c>
      <c r="AC27">
        <v>40651028946.2308</v>
      </c>
      <c r="AD27">
        <v>0.02223696704186162</v>
      </c>
      <c r="AE27">
        <v>4603463892.185041</v>
      </c>
      <c r="AF27">
        <v>-0.01712988884784583</v>
      </c>
      <c r="AG27">
        <v>1853145236.148387</v>
      </c>
      <c r="AH27">
        <v>-0.03544232539331194</v>
      </c>
      <c r="AI27">
        <v>7508360478.740981</v>
      </c>
      <c r="AJ27">
        <v>0.01698707782757913</v>
      </c>
      <c r="AK27">
        <v>4042249087.122029</v>
      </c>
    </row>
    <row r="28" spans="1:37">
      <c r="A28" s="2">
        <v>44298</v>
      </c>
      <c r="B28">
        <v>59932.9306469901</v>
      </c>
      <c r="C28">
        <v>1.2670237461881</v>
      </c>
      <c r="D28">
        <v>33.7793665947474</v>
      </c>
      <c r="E28">
        <v>2144.37211630625</v>
      </c>
      <c r="F28">
        <v>25.9809902372947</v>
      </c>
      <c r="G28">
        <v>521.730923452142</v>
      </c>
      <c r="H28">
        <v>29.8602225615563</v>
      </c>
      <c r="I28">
        <v>41.3511926335023</v>
      </c>
      <c r="J28">
        <v>368.891073031682</v>
      </c>
      <c r="K28">
        <v>0.367805176642552</v>
      </c>
      <c r="L28">
        <v>27.8067747397462</v>
      </c>
      <c r="M28">
        <v>31.478986408044</v>
      </c>
      <c r="N28">
        <v>0.004716920463411434</v>
      </c>
      <c r="O28">
        <v>1119052955672.212</v>
      </c>
      <c r="P28">
        <v>0.04188415865315975</v>
      </c>
      <c r="Q28">
        <v>42208183941.36736</v>
      </c>
      <c r="R28">
        <v>0.06204785314379313</v>
      </c>
      <c r="S28">
        <v>13886873562.26656</v>
      </c>
      <c r="T28">
        <v>0.006658720922531947</v>
      </c>
      <c r="U28">
        <v>247349314547.2733</v>
      </c>
      <c r="V28">
        <v>0.1473320949847992</v>
      </c>
      <c r="W28">
        <v>4050272090.229193</v>
      </c>
      <c r="X28">
        <v>0.107243027297738</v>
      </c>
      <c r="Y28">
        <v>92536870314.06403</v>
      </c>
      <c r="Z28">
        <v>0.00551116898298698</v>
      </c>
      <c r="AA28">
        <v>19178079004.79446</v>
      </c>
      <c r="AB28">
        <v>-0.002046771300582839</v>
      </c>
      <c r="AC28">
        <v>39895965729.02765</v>
      </c>
      <c r="AD28">
        <v>0.005817922265740183</v>
      </c>
      <c r="AE28">
        <v>4953401348.689848</v>
      </c>
      <c r="AF28">
        <v>0.02609811454350264</v>
      </c>
      <c r="AG28">
        <v>1804337860.966266</v>
      </c>
      <c r="AH28">
        <v>0.03852155720655115</v>
      </c>
      <c r="AI28">
        <v>7685177458.669738</v>
      </c>
      <c r="AJ28">
        <v>-0.01496402444200939</v>
      </c>
      <c r="AK28">
        <v>4366458611.431295</v>
      </c>
    </row>
    <row r="29" spans="1:37">
      <c r="A29" s="2">
        <v>44299</v>
      </c>
      <c r="B29">
        <v>59905.9363744594</v>
      </c>
      <c r="C29">
        <v>1.31790753895505</v>
      </c>
      <c r="D29">
        <v>33.1421404333512</v>
      </c>
      <c r="E29">
        <v>2142.82890011689</v>
      </c>
      <c r="F29">
        <v>26.3581627977699</v>
      </c>
      <c r="G29">
        <v>598.813715823822</v>
      </c>
      <c r="H29">
        <v>36.8910386629381</v>
      </c>
      <c r="I29">
        <v>40.5531895291655</v>
      </c>
      <c r="J29">
        <v>396.84848981694</v>
      </c>
      <c r="K29">
        <v>0.358118075545376</v>
      </c>
      <c r="L29">
        <v>28.4616252921483</v>
      </c>
      <c r="M29">
        <v>33.965890430828</v>
      </c>
      <c r="N29">
        <v>-0.0004504080184180026</v>
      </c>
      <c r="O29">
        <v>1185233108448.682</v>
      </c>
      <c r="P29">
        <v>0.04016009401563014</v>
      </c>
      <c r="Q29">
        <v>45484989144.17602</v>
      </c>
      <c r="R29">
        <v>-0.01886436086978871</v>
      </c>
      <c r="S29">
        <v>14902139461.73906</v>
      </c>
      <c r="T29">
        <v>-0.0007196587652045228</v>
      </c>
      <c r="U29">
        <v>265279596891.7489</v>
      </c>
      <c r="V29">
        <v>0.01451725115287483</v>
      </c>
      <c r="W29">
        <v>3640729319.532029</v>
      </c>
      <c r="X29">
        <v>0.1477443427382943</v>
      </c>
      <c r="Y29">
        <v>85257395625.82579</v>
      </c>
      <c r="Z29">
        <v>0.2354575920151936</v>
      </c>
      <c r="AA29">
        <v>18390593746.71383</v>
      </c>
      <c r="AB29">
        <v>-0.01929818835963315</v>
      </c>
      <c r="AC29">
        <v>42299968504.47668</v>
      </c>
      <c r="AD29">
        <v>0.07578772930310751</v>
      </c>
      <c r="AE29">
        <v>4971331403.682985</v>
      </c>
      <c r="AF29">
        <v>-0.02633758770228056</v>
      </c>
      <c r="AG29">
        <v>2104937052.071717</v>
      </c>
      <c r="AH29">
        <v>0.02355003622430463</v>
      </c>
      <c r="AI29">
        <v>7455144039.386212</v>
      </c>
      <c r="AJ29">
        <v>0.07900203616938906</v>
      </c>
      <c r="AK29">
        <v>4339859048.114861</v>
      </c>
    </row>
    <row r="30" spans="1:37">
      <c r="A30" s="2">
        <v>44300</v>
      </c>
      <c r="B30">
        <v>63445.638314436</v>
      </c>
      <c r="C30">
        <v>1.42007973617559</v>
      </c>
      <c r="D30">
        <v>35.5651541424224</v>
      </c>
      <c r="E30">
        <v>2297.89169135009</v>
      </c>
      <c r="F30">
        <v>24.2720188818512</v>
      </c>
      <c r="G30">
        <v>551.707635052827</v>
      </c>
      <c r="H30">
        <v>35.3762284937296</v>
      </c>
      <c r="I30">
        <v>42.985601205121</v>
      </c>
      <c r="J30">
        <v>398.171235719587</v>
      </c>
      <c r="K30">
        <v>0.417779852953035</v>
      </c>
      <c r="L30">
        <v>27.6097270916988</v>
      </c>
      <c r="M30">
        <v>33.7579848813939</v>
      </c>
      <c r="N30">
        <v>0.05908766566723322</v>
      </c>
      <c r="O30">
        <v>1174525527522.522</v>
      </c>
      <c r="P30">
        <v>0.0775260738712753</v>
      </c>
      <c r="Q30">
        <v>46743659572.69457</v>
      </c>
      <c r="R30">
        <v>0.07310975324432878</v>
      </c>
      <c r="S30">
        <v>17330013867.77447</v>
      </c>
      <c r="T30">
        <v>0.07236358965699097</v>
      </c>
      <c r="U30">
        <v>280598077838.1735</v>
      </c>
      <c r="V30">
        <v>-0.07914602895218492</v>
      </c>
      <c r="W30">
        <v>3472388737.740867</v>
      </c>
      <c r="X30">
        <v>-0.0786656676796198</v>
      </c>
      <c r="Y30">
        <v>83809357866.20293</v>
      </c>
      <c r="Z30">
        <v>-0.04106173813778602</v>
      </c>
      <c r="AA30">
        <v>18756539890.41225</v>
      </c>
      <c r="AB30">
        <v>0.05998077350256592</v>
      </c>
      <c r="AC30">
        <v>41903495624.32053</v>
      </c>
      <c r="AD30">
        <v>0.003333125705624163</v>
      </c>
      <c r="AE30">
        <v>5354460582.696483</v>
      </c>
      <c r="AF30">
        <v>0.1665980621525467</v>
      </c>
      <c r="AG30">
        <v>2084151131.454004</v>
      </c>
      <c r="AH30">
        <v>-0.02993146707909589</v>
      </c>
      <c r="AI30">
        <v>7116357249.901143</v>
      </c>
      <c r="AJ30">
        <v>-0.006121009836544622</v>
      </c>
      <c r="AK30">
        <v>4964594768.436963</v>
      </c>
    </row>
    <row r="31" spans="1:37">
      <c r="A31" s="2">
        <v>44301</v>
      </c>
      <c r="B31">
        <v>62869.4955873758</v>
      </c>
      <c r="C31">
        <v>1.45929551241122</v>
      </c>
      <c r="D31">
        <v>41.3594716436636</v>
      </c>
      <c r="E31">
        <v>2430.29892869667</v>
      </c>
      <c r="F31">
        <v>22.9447526348474</v>
      </c>
      <c r="G31">
        <v>542.337263345311</v>
      </c>
      <c r="H31">
        <v>36.0801641346432</v>
      </c>
      <c r="I31">
        <v>42.5704339737257</v>
      </c>
      <c r="J31">
        <v>428.826644295974</v>
      </c>
      <c r="K31">
        <v>0.413654342952337</v>
      </c>
      <c r="L31">
        <v>26.3550483422959</v>
      </c>
      <c r="M31">
        <v>38.6148870890664</v>
      </c>
      <c r="N31">
        <v>-0.009080887865054565</v>
      </c>
      <c r="O31">
        <v>1181335171856.177</v>
      </c>
      <c r="P31">
        <v>0.02761519317305505</v>
      </c>
      <c r="Q31">
        <v>47311367500.07195</v>
      </c>
      <c r="R31">
        <v>0.162921197474291</v>
      </c>
      <c r="S31">
        <v>17941159414.33871</v>
      </c>
      <c r="T31">
        <v>0.05762118286296869</v>
      </c>
      <c r="U31">
        <v>290940687884.0161</v>
      </c>
      <c r="V31">
        <v>-0.05468297686585222</v>
      </c>
      <c r="W31">
        <v>3600140954.578596</v>
      </c>
      <c r="X31">
        <v>-0.01698430674539908</v>
      </c>
      <c r="Y31">
        <v>83976367521.67006</v>
      </c>
      <c r="Z31">
        <v>0.01989854970092053</v>
      </c>
      <c r="AA31">
        <v>19692663385.1371</v>
      </c>
      <c r="AB31">
        <v>-0.00965828602499208</v>
      </c>
      <c r="AC31">
        <v>42884954766.78259</v>
      </c>
      <c r="AD31">
        <v>0.07699051520129441</v>
      </c>
      <c r="AE31">
        <v>5857496919.601887</v>
      </c>
      <c r="AF31">
        <v>-0.009874841909051524</v>
      </c>
      <c r="AG31">
        <v>2288427772.785829</v>
      </c>
      <c r="AH31">
        <v>-0.04544335933621513</v>
      </c>
      <c r="AI31">
        <v>7516378934.671346</v>
      </c>
      <c r="AJ31">
        <v>0.1438741745023244</v>
      </c>
      <c r="AK31">
        <v>4783106604.498305</v>
      </c>
    </row>
    <row r="32" spans="1:37">
      <c r="A32" s="2">
        <v>44302</v>
      </c>
      <c r="B32">
        <v>63231.162987142</v>
      </c>
      <c r="C32">
        <v>1.47688287433866</v>
      </c>
      <c r="D32">
        <v>42.8180196342268</v>
      </c>
      <c r="E32">
        <v>2519.58225540619</v>
      </c>
      <c r="F32">
        <v>23.5905616721595</v>
      </c>
      <c r="G32">
        <v>543.417996592819</v>
      </c>
      <c r="H32">
        <v>37.8808954815391</v>
      </c>
      <c r="I32">
        <v>43.5566029847831</v>
      </c>
      <c r="J32">
        <v>469.084610013033</v>
      </c>
      <c r="K32">
        <v>0.441067189933963</v>
      </c>
      <c r="L32">
        <v>27.836507250255</v>
      </c>
      <c r="M32">
        <v>37.1988260862474</v>
      </c>
      <c r="N32">
        <v>0.005752669023144197</v>
      </c>
      <c r="O32">
        <v>1150387293970.488</v>
      </c>
      <c r="P32">
        <v>0.01205195368440504</v>
      </c>
      <c r="Q32">
        <v>45448936988.94552</v>
      </c>
      <c r="R32">
        <v>0.03526515046249745</v>
      </c>
      <c r="S32">
        <v>17587625543.71573</v>
      </c>
      <c r="T32">
        <v>0.03673759044834934</v>
      </c>
      <c r="U32">
        <v>280438974612.349</v>
      </c>
      <c r="V32">
        <v>0.02814626279000598</v>
      </c>
      <c r="W32">
        <v>3476622027.88741</v>
      </c>
      <c r="X32">
        <v>0.001992732789264151</v>
      </c>
      <c r="Y32">
        <v>79053248604.19917</v>
      </c>
      <c r="Z32">
        <v>0.0499091783556187</v>
      </c>
      <c r="AA32">
        <v>18887071649.03361</v>
      </c>
      <c r="AB32">
        <v>0.02316558510223454</v>
      </c>
      <c r="AC32">
        <v>41031886801.46737</v>
      </c>
      <c r="AD32">
        <v>0.09387934787296737</v>
      </c>
      <c r="AE32">
        <v>5540510025.6656</v>
      </c>
      <c r="AF32">
        <v>0.06626993635791378</v>
      </c>
      <c r="AG32">
        <v>2227386839.298865</v>
      </c>
      <c r="AH32">
        <v>0.0562115799871854</v>
      </c>
      <c r="AI32">
        <v>6853982062.376789</v>
      </c>
      <c r="AJ32">
        <v>-0.03667137494285067</v>
      </c>
      <c r="AK32">
        <v>4566555812.176117</v>
      </c>
    </row>
    <row r="33" spans="1:37">
      <c r="A33" s="2">
        <v>44303</v>
      </c>
      <c r="B33">
        <v>61571.1100905903</v>
      </c>
      <c r="C33">
        <v>1.41867946151797</v>
      </c>
      <c r="D33">
        <v>41.9742826234737</v>
      </c>
      <c r="E33">
        <v>2428.35284687317</v>
      </c>
      <c r="F33">
        <v>22.5973109947797</v>
      </c>
      <c r="G33">
        <v>511.560088254144</v>
      </c>
      <c r="H33">
        <v>36.3312556101157</v>
      </c>
      <c r="I33">
        <v>41.6645721202176</v>
      </c>
      <c r="J33">
        <v>443.602215065922</v>
      </c>
      <c r="K33">
        <v>0.429302277217812</v>
      </c>
      <c r="L33">
        <v>25.3833558726522</v>
      </c>
      <c r="M33">
        <v>35.5135300809398</v>
      </c>
      <c r="N33">
        <v>-0.02625371443649183</v>
      </c>
      <c r="O33">
        <v>1126319537928.707</v>
      </c>
      <c r="P33">
        <v>-0.03940963351393256</v>
      </c>
      <c r="Q33">
        <v>44125444458.26628</v>
      </c>
      <c r="R33">
        <v>-0.01970518529256449</v>
      </c>
      <c r="S33">
        <v>17025452040.27357</v>
      </c>
      <c r="T33">
        <v>-0.03620814852830145</v>
      </c>
      <c r="U33">
        <v>270516207949.6435</v>
      </c>
      <c r="V33">
        <v>-0.04210373161873404</v>
      </c>
      <c r="W33">
        <v>3764667160.630249</v>
      </c>
      <c r="X33">
        <v>-0.05862505205646706</v>
      </c>
      <c r="Y33">
        <v>80257886099.43262</v>
      </c>
      <c r="Z33">
        <v>-0.04090821644326237</v>
      </c>
      <c r="AA33">
        <v>18192164515.02938</v>
      </c>
      <c r="AB33">
        <v>-0.04343843952262527</v>
      </c>
      <c r="AC33">
        <v>41997949885.2925</v>
      </c>
      <c r="AD33">
        <v>-0.05432366443743064</v>
      </c>
      <c r="AE33">
        <v>5359682930.454432</v>
      </c>
      <c r="AF33">
        <v>-0.02667374265111955</v>
      </c>
      <c r="AG33">
        <v>2102744478.685261</v>
      </c>
      <c r="AH33">
        <v>-0.08812712584767002</v>
      </c>
      <c r="AI33">
        <v>6752952165.125918</v>
      </c>
      <c r="AJ33">
        <v>-0.04530508574115089</v>
      </c>
      <c r="AK33">
        <v>4408051310.436655</v>
      </c>
    </row>
    <row r="34" spans="1:37">
      <c r="A34" s="2">
        <v>44304</v>
      </c>
      <c r="B34">
        <v>60280.8761758036</v>
      </c>
      <c r="C34">
        <v>1.37727326796748</v>
      </c>
      <c r="D34">
        <v>40.4876697324898</v>
      </c>
      <c r="E34">
        <v>2342.16061426067</v>
      </c>
      <c r="F34">
        <v>24.2678395471701</v>
      </c>
      <c r="G34">
        <v>519.355396786767</v>
      </c>
      <c r="H34">
        <v>34.9945291349931</v>
      </c>
      <c r="I34">
        <v>42.6317298832504</v>
      </c>
      <c r="J34">
        <v>429.099463494812</v>
      </c>
      <c r="K34">
        <v>0.405278947141</v>
      </c>
      <c r="L34">
        <v>25.009197053391</v>
      </c>
      <c r="M34">
        <v>34.2759557297205</v>
      </c>
      <c r="N34">
        <v>-0.02095518357373072</v>
      </c>
      <c r="O34">
        <v>1053644135109.436</v>
      </c>
      <c r="P34">
        <v>-0.02918643335132665</v>
      </c>
      <c r="Q34">
        <v>41030904925.4694</v>
      </c>
      <c r="R34">
        <v>-0.03541723164918431</v>
      </c>
      <c r="S34">
        <v>16522450230.58231</v>
      </c>
      <c r="T34">
        <v>-0.03549411393137702</v>
      </c>
      <c r="U34">
        <v>259149172175.356</v>
      </c>
      <c r="V34">
        <v>0.07392598848492704</v>
      </c>
      <c r="W34">
        <v>3451544745.030931</v>
      </c>
      <c r="X34">
        <v>0.01523830476929278</v>
      </c>
      <c r="Y34">
        <v>74341118555.69023</v>
      </c>
      <c r="Z34">
        <v>-0.03679274092444007</v>
      </c>
      <c r="AA34">
        <v>16588511829.00676</v>
      </c>
      <c r="AB34">
        <v>0.02321295320739636</v>
      </c>
      <c r="AC34">
        <v>36967554921.75185</v>
      </c>
      <c r="AD34">
        <v>-0.03269314507132204</v>
      </c>
      <c r="AE34">
        <v>4784592940.825685</v>
      </c>
      <c r="AF34">
        <v>-0.05595900919161323</v>
      </c>
      <c r="AG34">
        <v>1898970611.874252</v>
      </c>
      <c r="AH34">
        <v>-0.01474032122223512</v>
      </c>
      <c r="AI34">
        <v>8787624843.042606</v>
      </c>
      <c r="AJ34">
        <v>-0.03484796775760435</v>
      </c>
      <c r="AK34">
        <v>3771502478.5977</v>
      </c>
    </row>
    <row r="35" spans="1:37">
      <c r="A35" s="2">
        <v>44305</v>
      </c>
      <c r="B35">
        <v>56389.5579812975</v>
      </c>
      <c r="C35">
        <v>1.28064407449565</v>
      </c>
      <c r="D35">
        <v>39.2914976075177</v>
      </c>
      <c r="E35">
        <v>2243.48254529515</v>
      </c>
      <c r="F35">
        <v>22.1035851993535</v>
      </c>
      <c r="G35">
        <v>481.067506278807</v>
      </c>
      <c r="H35">
        <v>31.9097356461773</v>
      </c>
      <c r="I35">
        <v>37.5167830263588</v>
      </c>
      <c r="J35">
        <v>383.014237105144</v>
      </c>
      <c r="K35">
        <v>0.366003961980819</v>
      </c>
      <c r="L35">
        <v>32.5444984588942</v>
      </c>
      <c r="M35">
        <v>29.3258177198559</v>
      </c>
      <c r="N35">
        <v>-0.06455311271782826</v>
      </c>
      <c r="O35">
        <v>1042637014656.451</v>
      </c>
      <c r="P35">
        <v>-0.07015978289800917</v>
      </c>
      <c r="Q35">
        <v>38484158161.28602</v>
      </c>
      <c r="R35">
        <v>-0.0295441089318168</v>
      </c>
      <c r="S35">
        <v>15150062422.90704</v>
      </c>
      <c r="T35">
        <v>-0.04213121353194182</v>
      </c>
      <c r="U35">
        <v>250531868807.2336</v>
      </c>
      <c r="V35">
        <v>-0.08918199510961322</v>
      </c>
      <c r="W35">
        <v>3590678206.012345</v>
      </c>
      <c r="X35">
        <v>-0.07372194598312787</v>
      </c>
      <c r="Y35">
        <v>78113920378.22542</v>
      </c>
      <c r="Z35">
        <v>-0.08815073570260257</v>
      </c>
      <c r="AA35">
        <v>16411106128.52443</v>
      </c>
      <c r="AB35">
        <v>-0.1199798101296662</v>
      </c>
      <c r="AC35">
        <v>34498338487.00356</v>
      </c>
      <c r="AD35">
        <v>-0.1073998695181897</v>
      </c>
      <c r="AE35">
        <v>4340582120.285423</v>
      </c>
      <c r="AF35">
        <v>-0.09690852544214901</v>
      </c>
      <c r="AG35">
        <v>1704053660.852094</v>
      </c>
      <c r="AH35">
        <v>0.3013012128864607</v>
      </c>
      <c r="AI35">
        <v>8596751966.43903</v>
      </c>
      <c r="AJ35">
        <v>-0.144420130802432</v>
      </c>
      <c r="AK35">
        <v>3387687477.965182</v>
      </c>
    </row>
    <row r="36" spans="1:37">
      <c r="A36" s="2">
        <v>44306</v>
      </c>
      <c r="B36">
        <v>55798.1370771479</v>
      </c>
      <c r="C36">
        <v>1.20111513962777</v>
      </c>
      <c r="D36">
        <v>36.0278671223703</v>
      </c>
      <c r="E36">
        <v>2168.6250818235</v>
      </c>
      <c r="F36">
        <v>22.8246049594054</v>
      </c>
      <c r="G36">
        <v>505.481617872938</v>
      </c>
      <c r="H36">
        <v>31.5684772462154</v>
      </c>
      <c r="I36">
        <v>35.0034377948547</v>
      </c>
      <c r="J36">
        <v>347.463014404371</v>
      </c>
      <c r="K36">
        <v>0.328436041821739</v>
      </c>
      <c r="L36">
        <v>31.8376109722956</v>
      </c>
      <c r="M36">
        <v>26.3408550134519</v>
      </c>
      <c r="N36">
        <v>-0.01048812803862997</v>
      </c>
      <c r="O36">
        <v>1055307312227.364</v>
      </c>
      <c r="P36">
        <v>-0.06210073232033697</v>
      </c>
      <c r="Q36">
        <v>40461529595.39752</v>
      </c>
      <c r="R36">
        <v>-0.08306200282177489</v>
      </c>
      <c r="S36">
        <v>16375558905.69104</v>
      </c>
      <c r="T36">
        <v>-0.03336663511317939</v>
      </c>
      <c r="U36">
        <v>269033028487.4875</v>
      </c>
      <c r="V36">
        <v>0.03262003668404834</v>
      </c>
      <c r="W36">
        <v>4160669789.543938</v>
      </c>
      <c r="X36">
        <v>0.05074986623599043</v>
      </c>
      <c r="Y36">
        <v>89956044070.10414</v>
      </c>
      <c r="Z36">
        <v>-0.01069449160425051</v>
      </c>
      <c r="AA36">
        <v>16624778796.81942</v>
      </c>
      <c r="AB36">
        <v>-0.06699255716403674</v>
      </c>
      <c r="AC36">
        <v>34909328183.8515</v>
      </c>
      <c r="AD36">
        <v>-0.09281958542709101</v>
      </c>
      <c r="AE36">
        <v>4501516851.363282</v>
      </c>
      <c r="AF36">
        <v>-0.1026434794742709</v>
      </c>
      <c r="AG36">
        <v>1771598000.39896</v>
      </c>
      <c r="AH36">
        <v>-0.02172064465800405</v>
      </c>
      <c r="AI36">
        <v>8642297711.474617</v>
      </c>
      <c r="AJ36">
        <v>-0.1017861713156234</v>
      </c>
      <c r="AK36">
        <v>3513346192.114247</v>
      </c>
    </row>
    <row r="37" spans="1:37">
      <c r="A37" s="2">
        <v>44307</v>
      </c>
      <c r="B37">
        <v>56474.3737586207</v>
      </c>
      <c r="C37">
        <v>1.26275937178714</v>
      </c>
      <c r="D37">
        <v>38.9421801600457</v>
      </c>
      <c r="E37">
        <v>2328.50510870836</v>
      </c>
      <c r="F37">
        <v>27.0657489454494</v>
      </c>
      <c r="G37">
        <v>582.112976455869</v>
      </c>
      <c r="H37">
        <v>31.9794989478839</v>
      </c>
      <c r="I37">
        <v>35.4120550142889</v>
      </c>
      <c r="J37">
        <v>360.34072408969</v>
      </c>
      <c r="K37">
        <v>0.341454408577363</v>
      </c>
      <c r="L37">
        <v>32.0062872022889</v>
      </c>
      <c r="M37">
        <v>27.3170774294964</v>
      </c>
      <c r="N37">
        <v>0.01211934155683037</v>
      </c>
      <c r="O37">
        <v>1009595297898.694</v>
      </c>
      <c r="P37">
        <v>0.05132250033787256</v>
      </c>
      <c r="Q37">
        <v>38730044682.24776</v>
      </c>
      <c r="R37">
        <v>0.0808905236542814</v>
      </c>
      <c r="S37">
        <v>15329651860.03116</v>
      </c>
      <c r="T37">
        <v>0.07372414357138402</v>
      </c>
      <c r="U37">
        <v>273165786098.984</v>
      </c>
      <c r="V37">
        <v>0.1858145625559378</v>
      </c>
      <c r="W37">
        <v>4058964514.181193</v>
      </c>
      <c r="X37">
        <v>0.1516006831373908</v>
      </c>
      <c r="Y37">
        <v>84550834023.34267</v>
      </c>
      <c r="Z37">
        <v>0.01302000405223147</v>
      </c>
      <c r="AA37">
        <v>17413414168.39434</v>
      </c>
      <c r="AB37">
        <v>0.01167363108243813</v>
      </c>
      <c r="AC37">
        <v>33522100500.63411</v>
      </c>
      <c r="AD37">
        <v>0.03706210201219329</v>
      </c>
      <c r="AE37">
        <v>4404268392.935538</v>
      </c>
      <c r="AF37">
        <v>0.03963744868990271</v>
      </c>
      <c r="AG37">
        <v>1865280799.164827</v>
      </c>
      <c r="AH37">
        <v>0.005298017811075084</v>
      </c>
      <c r="AI37">
        <v>8782419476.538174</v>
      </c>
      <c r="AJ37">
        <v>0.03706115141463551</v>
      </c>
      <c r="AK37">
        <v>3354192635.358377</v>
      </c>
    </row>
    <row r="38" spans="1:37">
      <c r="A38" s="2">
        <v>44308</v>
      </c>
      <c r="B38">
        <v>54025.7995745178</v>
      </c>
      <c r="C38">
        <v>1.20868785820982</v>
      </c>
      <c r="D38">
        <v>36.4549428793326</v>
      </c>
      <c r="E38">
        <v>2363.99523424898</v>
      </c>
      <c r="F38">
        <v>26.2897598814964</v>
      </c>
      <c r="G38">
        <v>547.135416679703</v>
      </c>
      <c r="H38">
        <v>33.4965214805608</v>
      </c>
      <c r="I38">
        <v>33.9938931877513</v>
      </c>
      <c r="J38">
        <v>352.548426070592</v>
      </c>
      <c r="K38">
        <v>0.358819070934749</v>
      </c>
      <c r="L38">
        <v>32.5252206625377</v>
      </c>
      <c r="M38">
        <v>26.0758436342421</v>
      </c>
      <c r="N38">
        <v>-0.04335726137607909</v>
      </c>
      <c r="O38">
        <v>969567368119.9229</v>
      </c>
      <c r="P38">
        <v>-0.04282012455056616</v>
      </c>
      <c r="Q38">
        <v>36986602057.76821</v>
      </c>
      <c r="R38">
        <v>-0.06387000600610915</v>
      </c>
      <c r="S38">
        <v>15031929940.70693</v>
      </c>
      <c r="T38">
        <v>0.01524159230224198</v>
      </c>
      <c r="U38">
        <v>279636457122.6881</v>
      </c>
      <c r="V38">
        <v>-0.02867051879912852</v>
      </c>
      <c r="W38">
        <v>3979598942.797736</v>
      </c>
      <c r="X38">
        <v>-0.06008723596770349</v>
      </c>
      <c r="Y38">
        <v>78985442932.78862</v>
      </c>
      <c r="Z38">
        <v>0.04743734525513199</v>
      </c>
      <c r="AA38">
        <v>17994843571.42557</v>
      </c>
      <c r="AB38">
        <v>-0.04004743090920226</v>
      </c>
      <c r="AC38">
        <v>32709982462.18504</v>
      </c>
      <c r="AD38">
        <v>-0.02162480535272082</v>
      </c>
      <c r="AE38">
        <v>4563308726.459387</v>
      </c>
      <c r="AF38">
        <v>0.05085499534105953</v>
      </c>
      <c r="AG38">
        <v>1858590811.472016</v>
      </c>
      <c r="AH38">
        <v>0.01621348508713272</v>
      </c>
      <c r="AI38">
        <v>10612541350.80484</v>
      </c>
      <c r="AJ38">
        <v>-0.04543801577814621</v>
      </c>
      <c r="AK38">
        <v>3117693013.406696</v>
      </c>
    </row>
    <row r="39" spans="1:37">
      <c r="A39" s="2">
        <v>44309</v>
      </c>
      <c r="B39">
        <v>51882.0598106371</v>
      </c>
      <c r="C39">
        <v>1.15422077166154</v>
      </c>
      <c r="D39">
        <v>35.7469401365444</v>
      </c>
      <c r="E39">
        <v>2419.70522676797</v>
      </c>
      <c r="F39">
        <v>25.4633610896966</v>
      </c>
      <c r="G39">
        <v>511.121312165073</v>
      </c>
      <c r="H39">
        <v>34.614961684172</v>
      </c>
      <c r="I39">
        <v>33.1627477974374</v>
      </c>
      <c r="J39">
        <v>365.271146771435</v>
      </c>
      <c r="K39">
        <v>0.357532135922297</v>
      </c>
      <c r="L39">
        <v>39.3029791104095</v>
      </c>
      <c r="M39">
        <v>24.2357379755096</v>
      </c>
      <c r="N39">
        <v>-0.03967992664178588</v>
      </c>
      <c r="O39">
        <v>952286734602.8857</v>
      </c>
      <c r="P39">
        <v>-0.04506298808110043</v>
      </c>
      <c r="Q39">
        <v>36932017370.42318</v>
      </c>
      <c r="R39">
        <v>-0.01942130989291946</v>
      </c>
      <c r="S39">
        <v>14687310998.252</v>
      </c>
      <c r="T39">
        <v>0.02356603419155734</v>
      </c>
      <c r="U39">
        <v>272435428978.7575</v>
      </c>
      <c r="V39">
        <v>-0.03143424647181536</v>
      </c>
      <c r="W39">
        <v>4226407492.106575</v>
      </c>
      <c r="X39">
        <v>-0.0658230182450662</v>
      </c>
      <c r="Y39">
        <v>81133652328.4326</v>
      </c>
      <c r="Z39">
        <v>0.03338974180528775</v>
      </c>
      <c r="AA39">
        <v>17027572145.10447</v>
      </c>
      <c r="AB39">
        <v>-0.02444984414475304</v>
      </c>
      <c r="AC39">
        <v>31806600678.81498</v>
      </c>
      <c r="AD39">
        <v>0.03608786697092081</v>
      </c>
      <c r="AE39">
        <v>4278173518.821922</v>
      </c>
      <c r="AF39">
        <v>-0.003586584762898637</v>
      </c>
      <c r="AG39">
        <v>1992300287.147902</v>
      </c>
      <c r="AH39">
        <v>0.2083847030030568</v>
      </c>
      <c r="AI39">
        <v>9948975122.085951</v>
      </c>
      <c r="AJ39">
        <v>-0.07056744489432831</v>
      </c>
      <c r="AK39">
        <v>3014796282.375279</v>
      </c>
    </row>
    <row r="40" spans="1:37">
      <c r="A40" s="2">
        <v>44310</v>
      </c>
      <c r="B40">
        <v>50954.9100607832</v>
      </c>
      <c r="C40">
        <v>1.15246871235908</v>
      </c>
      <c r="D40">
        <v>34.927413119425</v>
      </c>
      <c r="E40">
        <v>2357.12506639392</v>
      </c>
      <c r="F40">
        <v>26.8286732256362</v>
      </c>
      <c r="G40">
        <v>525.022552245998</v>
      </c>
      <c r="H40">
        <v>32.7543140365611</v>
      </c>
      <c r="I40">
        <v>32.2392936091813</v>
      </c>
      <c r="J40">
        <v>342.405716824096</v>
      </c>
      <c r="K40">
        <v>0.383253469599605</v>
      </c>
      <c r="L40">
        <v>36.845497083851</v>
      </c>
      <c r="M40">
        <v>23.4353442406442</v>
      </c>
      <c r="N40">
        <v>-0.01787033423957884</v>
      </c>
      <c r="O40">
        <v>939714638481.3645</v>
      </c>
      <c r="P40">
        <v>-0.0015179585617211</v>
      </c>
      <c r="Q40">
        <v>35720539179.57737</v>
      </c>
      <c r="R40">
        <v>-0.02292579487891877</v>
      </c>
      <c r="S40">
        <v>13324285182.55643</v>
      </c>
      <c r="T40">
        <v>-0.02586272066603712</v>
      </c>
      <c r="U40">
        <v>258533809757.1008</v>
      </c>
      <c r="V40">
        <v>0.05361869280061593</v>
      </c>
      <c r="W40">
        <v>4531075773.811831</v>
      </c>
      <c r="X40">
        <v>0.02719753559490679</v>
      </c>
      <c r="Y40">
        <v>77318001751.45358</v>
      </c>
      <c r="Z40">
        <v>-0.05375269990437981</v>
      </c>
      <c r="AA40">
        <v>15879294391.33633</v>
      </c>
      <c r="AB40">
        <v>-0.02784613005824121</v>
      </c>
      <c r="AC40">
        <v>29180532728.08476</v>
      </c>
      <c r="AD40">
        <v>-0.06259851113191495</v>
      </c>
      <c r="AE40">
        <v>4042866459.405853</v>
      </c>
      <c r="AF40">
        <v>0.07194131965496409</v>
      </c>
      <c r="AG40">
        <v>1867522387.728354</v>
      </c>
      <c r="AH40">
        <v>-0.06252660948817568</v>
      </c>
      <c r="AI40">
        <v>11128773185.20256</v>
      </c>
      <c r="AJ40">
        <v>-0.03302535023584618</v>
      </c>
      <c r="AK40">
        <v>2844618782.902275</v>
      </c>
    </row>
    <row r="41" spans="1:37">
      <c r="A41" s="2">
        <v>44311</v>
      </c>
      <c r="B41">
        <v>50279.9484464056</v>
      </c>
      <c r="C41">
        <v>1.11462346027775</v>
      </c>
      <c r="D41">
        <v>31.5734205052919</v>
      </c>
      <c r="E41">
        <v>2236.58652717709</v>
      </c>
      <c r="F41">
        <v>28.6287029577314</v>
      </c>
      <c r="G41">
        <v>500.331162829742</v>
      </c>
      <c r="H41">
        <v>30.5454818068335</v>
      </c>
      <c r="I41">
        <v>29.5678804649384</v>
      </c>
      <c r="J41">
        <v>323.549533191288</v>
      </c>
      <c r="K41">
        <v>0.358421517304126</v>
      </c>
      <c r="L41">
        <v>41.214816090147</v>
      </c>
      <c r="M41">
        <v>22.1107757043737</v>
      </c>
      <c r="N41">
        <v>-0.01324625268835622</v>
      </c>
      <c r="O41">
        <v>914844900672.5104</v>
      </c>
      <c r="P41">
        <v>-0.03283842040610496</v>
      </c>
      <c r="Q41">
        <v>34835753666.93053</v>
      </c>
      <c r="R41">
        <v>-0.09602751290698264</v>
      </c>
      <c r="S41">
        <v>13286694441.24107</v>
      </c>
      <c r="T41">
        <v>-0.05113794806027738</v>
      </c>
      <c r="U41">
        <v>265959371176.242</v>
      </c>
      <c r="V41">
        <v>0.06709350540581993</v>
      </c>
      <c r="W41">
        <v>4821314838.658474</v>
      </c>
      <c r="X41">
        <v>-0.0470291977185141</v>
      </c>
      <c r="Y41">
        <v>78132541186.02794</v>
      </c>
      <c r="Z41">
        <v>-0.06743637577822725</v>
      </c>
      <c r="AA41">
        <v>17494199525.54971</v>
      </c>
      <c r="AB41">
        <v>-0.08286202472755544</v>
      </c>
      <c r="AC41">
        <v>29366409622.14905</v>
      </c>
      <c r="AD41">
        <v>-0.05506971030654539</v>
      </c>
      <c r="AE41">
        <v>4331602733.635248</v>
      </c>
      <c r="AF41">
        <v>-0.06479250487000565</v>
      </c>
      <c r="AG41">
        <v>1993036104.043246</v>
      </c>
      <c r="AH41">
        <v>0.1185848842357193</v>
      </c>
      <c r="AI41">
        <v>12911211367.75464</v>
      </c>
      <c r="AJ41">
        <v>-0.05652012288231223</v>
      </c>
      <c r="AK41">
        <v>2765760377.147843</v>
      </c>
    </row>
    <row r="42" spans="1:37">
      <c r="A42" s="2">
        <v>44312</v>
      </c>
      <c r="B42">
        <v>48946.9407428404</v>
      </c>
      <c r="C42">
        <v>1.08700029221697</v>
      </c>
      <c r="D42">
        <v>31.4843449364044</v>
      </c>
      <c r="E42">
        <v>2300.55654880187</v>
      </c>
      <c r="F42">
        <v>30.157210013744</v>
      </c>
      <c r="G42">
        <v>505.602114655183</v>
      </c>
      <c r="H42">
        <v>33.6519205553833</v>
      </c>
      <c r="I42">
        <v>29.7491342617846</v>
      </c>
      <c r="J42">
        <v>346.611204178291</v>
      </c>
      <c r="K42">
        <v>0.382510554704521</v>
      </c>
      <c r="L42">
        <v>47.8446640165834</v>
      </c>
      <c r="M42">
        <v>21.4974897590173</v>
      </c>
      <c r="N42">
        <v>-0.02651171579831824</v>
      </c>
      <c r="O42">
        <v>1008279051349.851</v>
      </c>
      <c r="P42">
        <v>-0.02478251090632599</v>
      </c>
      <c r="Q42">
        <v>39546278903.13524</v>
      </c>
      <c r="R42">
        <v>-0.002821220110521994</v>
      </c>
      <c r="S42">
        <v>14703643842.70097</v>
      </c>
      <c r="T42">
        <v>0.02860163058637388</v>
      </c>
      <c r="U42">
        <v>292063340284.4183</v>
      </c>
      <c r="V42">
        <v>0.05339071973569154</v>
      </c>
      <c r="W42">
        <v>5331463520.765979</v>
      </c>
      <c r="X42">
        <v>0.01053492609900575</v>
      </c>
      <c r="Y42">
        <v>82256308974.50847</v>
      </c>
      <c r="Z42">
        <v>0.101698796836619</v>
      </c>
      <c r="AA42">
        <v>19757987250.01358</v>
      </c>
      <c r="AB42">
        <v>0.006130090963440304</v>
      </c>
      <c r="AC42">
        <v>32964299768.33432</v>
      </c>
      <c r="AD42">
        <v>0.07127709553321648</v>
      </c>
      <c r="AE42">
        <v>5037048033.299157</v>
      </c>
      <c r="AF42">
        <v>0.06720868094522081</v>
      </c>
      <c r="AG42">
        <v>2801403788.718789</v>
      </c>
      <c r="AH42">
        <v>0.1608607912245752</v>
      </c>
      <c r="AI42">
        <v>11972386912.05502</v>
      </c>
      <c r="AJ42">
        <v>-0.02773697103874506</v>
      </c>
      <c r="AK42">
        <v>3366263653.284241</v>
      </c>
    </row>
    <row r="43" spans="1:37">
      <c r="A43" s="2">
        <v>44313</v>
      </c>
      <c r="B43">
        <v>53943.3499783752</v>
      </c>
      <c r="C43">
        <v>1.23395451020295</v>
      </c>
      <c r="D43">
        <v>34.8419689045242</v>
      </c>
      <c r="E43">
        <v>2526.05887901812</v>
      </c>
      <c r="F43">
        <v>33.216274464544</v>
      </c>
      <c r="G43">
        <v>532.287355945857</v>
      </c>
      <c r="H43">
        <v>38.0065527605694</v>
      </c>
      <c r="I43">
        <v>33.3866666714524</v>
      </c>
      <c r="J43">
        <v>402.995282722299</v>
      </c>
      <c r="K43">
        <v>0.537655346534013</v>
      </c>
      <c r="L43">
        <v>44.3657357350662</v>
      </c>
      <c r="M43">
        <v>26.1618078997463</v>
      </c>
      <c r="N43">
        <v>0.102078069838627</v>
      </c>
      <c r="O43">
        <v>1028572801871.205</v>
      </c>
      <c r="P43">
        <v>0.1351924365045594</v>
      </c>
      <c r="Q43">
        <v>41953405261.90369</v>
      </c>
      <c r="R43">
        <v>0.1066442377918899</v>
      </c>
      <c r="S43">
        <v>15487779549.49347</v>
      </c>
      <c r="T43">
        <v>0.0980207725533595</v>
      </c>
      <c r="U43">
        <v>306007131815.5639</v>
      </c>
      <c r="V43">
        <v>0.1014372499778942</v>
      </c>
      <c r="W43">
        <v>5657739462.460829</v>
      </c>
      <c r="X43">
        <v>0.05277913307161142</v>
      </c>
      <c r="Y43">
        <v>88108236711.25897</v>
      </c>
      <c r="Z43">
        <v>0.1294021896319224</v>
      </c>
      <c r="AA43">
        <v>20507812714.40502</v>
      </c>
      <c r="AB43">
        <v>0.1222735551783951</v>
      </c>
      <c r="AC43">
        <v>34237002076.35633</v>
      </c>
      <c r="AD43">
        <v>0.1626724060397222</v>
      </c>
      <c r="AE43">
        <v>5566079616.134624</v>
      </c>
      <c r="AF43">
        <v>0.4055961068821674</v>
      </c>
      <c r="AG43">
        <v>4214107226.33704</v>
      </c>
      <c r="AH43">
        <v>-0.07271298384102709</v>
      </c>
      <c r="AI43">
        <v>11730511223.0692</v>
      </c>
      <c r="AJ43">
        <v>0.2169703622615993</v>
      </c>
      <c r="AK43">
        <v>3571450371.219569</v>
      </c>
    </row>
    <row r="44" spans="1:37">
      <c r="A44" s="2">
        <v>44314</v>
      </c>
      <c r="B44">
        <v>55027.0309848042</v>
      </c>
      <c r="C44">
        <v>1.30895346844703</v>
      </c>
      <c r="D44">
        <v>36.7000683120771</v>
      </c>
      <c r="E44">
        <v>2646.34933898305</v>
      </c>
      <c r="F44">
        <v>35.8597032713643</v>
      </c>
      <c r="G44">
        <v>570.155662717882</v>
      </c>
      <c r="H44">
        <v>39.4489203819774</v>
      </c>
      <c r="I44">
        <v>34.6641771832506</v>
      </c>
      <c r="J44">
        <v>438.331769202648</v>
      </c>
      <c r="K44">
        <v>0.80692797679469</v>
      </c>
      <c r="L44">
        <v>43.469462887056</v>
      </c>
      <c r="M44">
        <v>27.744825046633</v>
      </c>
      <c r="N44">
        <v>0.02008924189660877</v>
      </c>
      <c r="O44">
        <v>1024142826030.765</v>
      </c>
      <c r="P44">
        <v>0.06077935420143232</v>
      </c>
      <c r="Q44">
        <v>42765184484.63124</v>
      </c>
      <c r="R44">
        <v>0.05332934578538207</v>
      </c>
      <c r="S44">
        <v>15254683066.55813</v>
      </c>
      <c r="T44">
        <v>0.04761981637248569</v>
      </c>
      <c r="U44">
        <v>316899844153.2476</v>
      </c>
      <c r="V44">
        <v>0.07958233876113874</v>
      </c>
      <c r="W44">
        <v>5709818605.63921</v>
      </c>
      <c r="X44">
        <v>0.07114260060664845</v>
      </c>
      <c r="Y44">
        <v>86730538807.53149</v>
      </c>
      <c r="Z44">
        <v>0.03795049844416343</v>
      </c>
      <c r="AA44">
        <v>22092087237.59966</v>
      </c>
      <c r="AB44">
        <v>0.03826409279997223</v>
      </c>
      <c r="AC44">
        <v>33477927932.30214</v>
      </c>
      <c r="AD44">
        <v>0.08768461566508967</v>
      </c>
      <c r="AE44">
        <v>5842674524.904586</v>
      </c>
      <c r="AF44">
        <v>0.5008275877781907</v>
      </c>
      <c r="AG44">
        <v>4684027598.292524</v>
      </c>
      <c r="AH44">
        <v>-0.02020191558103257</v>
      </c>
      <c r="AI44">
        <v>12158556423.27372</v>
      </c>
      <c r="AJ44">
        <v>0.06050870616254511</v>
      </c>
      <c r="AK44">
        <v>3647584268.069479</v>
      </c>
    </row>
    <row r="45" spans="1:37">
      <c r="A45" s="2">
        <v>44315</v>
      </c>
      <c r="B45">
        <v>54787.3787071888</v>
      </c>
      <c r="C45">
        <v>1.33422455234882</v>
      </c>
      <c r="D45">
        <v>36.1477194863662</v>
      </c>
      <c r="E45">
        <v>2740.23064289889</v>
      </c>
      <c r="F45">
        <v>36.0444915708184</v>
      </c>
      <c r="G45">
        <v>561.240466016137</v>
      </c>
      <c r="H45">
        <v>42.4964379499919</v>
      </c>
      <c r="I45">
        <v>33.8883409387322</v>
      </c>
      <c r="J45">
        <v>460.061191414149</v>
      </c>
      <c r="K45">
        <v>0.779492284691238</v>
      </c>
      <c r="L45">
        <v>45.0313208895985</v>
      </c>
      <c r="M45">
        <v>28.3335098720742</v>
      </c>
      <c r="N45">
        <v>-0.004355173690573699</v>
      </c>
      <c r="O45">
        <v>1001379319708.384</v>
      </c>
      <c r="P45">
        <v>0.01930632716208946</v>
      </c>
      <c r="Q45">
        <v>42087194492.27032</v>
      </c>
      <c r="R45">
        <v>-0.01505034870818311</v>
      </c>
      <c r="S45">
        <v>15331317750.74626</v>
      </c>
      <c r="T45">
        <v>0.03547577885235542</v>
      </c>
      <c r="U45">
        <v>319281940840.3854</v>
      </c>
      <c r="V45">
        <v>0.00515309058905844</v>
      </c>
      <c r="W45">
        <v>6727312095.046804</v>
      </c>
      <c r="X45">
        <v>-0.0156364257775623</v>
      </c>
      <c r="Y45">
        <v>92478226883.93919</v>
      </c>
      <c r="Z45">
        <v>0.07725224260907249</v>
      </c>
      <c r="AA45">
        <v>21464885154.74811</v>
      </c>
      <c r="AB45">
        <v>-0.02238149892948504</v>
      </c>
      <c r="AC45">
        <v>35223132324.27764</v>
      </c>
      <c r="AD45">
        <v>0.0495730032322963</v>
      </c>
      <c r="AE45">
        <v>5580992868.432692</v>
      </c>
      <c r="AF45">
        <v>-0.03400017460347959</v>
      </c>
      <c r="AG45">
        <v>5293813983.644822</v>
      </c>
      <c r="AH45">
        <v>0.03593000462417906</v>
      </c>
      <c r="AI45">
        <v>11490075123.13811</v>
      </c>
      <c r="AJ45">
        <v>0.02121782438533115</v>
      </c>
      <c r="AK45">
        <v>3608467936.092369</v>
      </c>
    </row>
    <row r="46" spans="1:37">
      <c r="A46" s="2">
        <v>44316</v>
      </c>
      <c r="B46">
        <v>53567.0811938048</v>
      </c>
      <c r="C46">
        <v>1.31304018702695</v>
      </c>
      <c r="D46">
        <v>36.3293141517468</v>
      </c>
      <c r="E46">
        <v>2760.50726008182</v>
      </c>
      <c r="F46">
        <v>42.2736824892722</v>
      </c>
      <c r="G46">
        <v>598.434229353375</v>
      </c>
      <c r="H46">
        <v>41.2899492144847</v>
      </c>
      <c r="I46">
        <v>35.6463746141484</v>
      </c>
      <c r="J46">
        <v>439.296560971474</v>
      </c>
      <c r="K46">
        <v>0.880969864128461</v>
      </c>
      <c r="L46">
        <v>42.5555222904905</v>
      </c>
      <c r="M46">
        <v>28.0289769015069</v>
      </c>
      <c r="N46">
        <v>-0.02227333269412068</v>
      </c>
      <c r="O46">
        <v>1079458230295.113</v>
      </c>
      <c r="P46">
        <v>-0.0158776611362581</v>
      </c>
      <c r="Q46">
        <v>43281082057.80686</v>
      </c>
      <c r="R46">
        <v>0.00502368248843732</v>
      </c>
      <c r="S46">
        <v>16039927269.32886</v>
      </c>
      <c r="T46">
        <v>0.007399602378535208</v>
      </c>
      <c r="U46">
        <v>320451004871.536</v>
      </c>
      <c r="V46">
        <v>0.1728194974318058</v>
      </c>
      <c r="W46">
        <v>6560077134.556954</v>
      </c>
      <c r="X46">
        <v>0.06627063725688065</v>
      </c>
      <c r="Y46">
        <v>96402854831.51311</v>
      </c>
      <c r="Z46">
        <v>-0.02839034972594523</v>
      </c>
      <c r="AA46">
        <v>20985433204.52918</v>
      </c>
      <c r="AB46">
        <v>0.05187724234109314</v>
      </c>
      <c r="AC46">
        <v>36100349802.82433</v>
      </c>
      <c r="AD46">
        <v>-0.04513449695430316</v>
      </c>
      <c r="AE46">
        <v>5617232444.423514</v>
      </c>
      <c r="AF46">
        <v>0.1301841999339595</v>
      </c>
      <c r="AG46">
        <v>4980849952.524565</v>
      </c>
      <c r="AH46">
        <v>-0.05497947984199292</v>
      </c>
      <c r="AI46">
        <v>11611800811.83903</v>
      </c>
      <c r="AJ46">
        <v>-0.01074815552122788</v>
      </c>
      <c r="AK46">
        <v>4212117037.613225</v>
      </c>
    </row>
    <row r="47" spans="1:37">
      <c r="A47" s="2">
        <v>44317</v>
      </c>
      <c r="B47">
        <v>57741.44441654</v>
      </c>
      <c r="C47">
        <v>1.35019021984986</v>
      </c>
      <c r="D47">
        <v>38.0084456021567</v>
      </c>
      <c r="E47">
        <v>2770.29005821157</v>
      </c>
      <c r="F47">
        <v>41.0568249089515</v>
      </c>
      <c r="G47">
        <v>623.830820317999</v>
      </c>
      <c r="H47">
        <v>40.3676732958108</v>
      </c>
      <c r="I47">
        <v>36.5252084000565</v>
      </c>
      <c r="J47">
        <v>442.110477649175</v>
      </c>
      <c r="K47">
        <v>0.828887966119782</v>
      </c>
      <c r="L47">
        <v>42.9832876524876</v>
      </c>
      <c r="M47">
        <v>32.7170254660714</v>
      </c>
      <c r="N47">
        <v>0.07792777074473078</v>
      </c>
      <c r="O47">
        <v>1081793788320.074</v>
      </c>
      <c r="P47">
        <v>0.02829314227390634</v>
      </c>
      <c r="Q47">
        <v>43440885358.57524</v>
      </c>
      <c r="R47">
        <v>0.04621973988818517</v>
      </c>
      <c r="S47">
        <v>17406858390.6912</v>
      </c>
      <c r="T47">
        <v>0.003543840753912786</v>
      </c>
      <c r="U47">
        <v>341199273314.4269</v>
      </c>
      <c r="V47">
        <v>-0.02878522779815795</v>
      </c>
      <c r="W47">
        <v>6153131272.88392</v>
      </c>
      <c r="X47">
        <v>0.04243839960836748</v>
      </c>
      <c r="Y47">
        <v>95852453353.75923</v>
      </c>
      <c r="Z47">
        <v>-0.02233657188297922</v>
      </c>
      <c r="AA47">
        <v>20845086858.5176</v>
      </c>
      <c r="AB47">
        <v>0.02465422628306446</v>
      </c>
      <c r="AC47">
        <v>36545450591.597</v>
      </c>
      <c r="AD47">
        <v>0.006405505819299329</v>
      </c>
      <c r="AE47">
        <v>6373025027.018677</v>
      </c>
      <c r="AF47">
        <v>-0.05911881907584138</v>
      </c>
      <c r="AG47">
        <v>4740655055.403202</v>
      </c>
      <c r="AH47">
        <v>0.01005193542396454</v>
      </c>
      <c r="AI47">
        <v>13373909175.8157</v>
      </c>
      <c r="AJ47">
        <v>0.1672572131704335</v>
      </c>
      <c r="AK47">
        <v>4116644093.728251</v>
      </c>
    </row>
    <row r="48" spans="1:37">
      <c r="A48" s="2">
        <v>44318</v>
      </c>
      <c r="B48">
        <v>57863.5903927528</v>
      </c>
      <c r="C48">
        <v>1.35511963105601</v>
      </c>
      <c r="D48">
        <v>41.101453618286</v>
      </c>
      <c r="E48">
        <v>2949.31864056107</v>
      </c>
      <c r="F48">
        <v>38.3641782958518</v>
      </c>
      <c r="G48">
        <v>620.269126984627</v>
      </c>
      <c r="H48">
        <v>40.0977024360797</v>
      </c>
      <c r="I48">
        <v>36.961709853227</v>
      </c>
      <c r="J48">
        <v>501.578861271042</v>
      </c>
      <c r="K48">
        <v>0.7889159278055869</v>
      </c>
      <c r="L48">
        <v>49.5061106818346</v>
      </c>
      <c r="M48">
        <v>31.9726166448217</v>
      </c>
      <c r="N48">
        <v>0.002115395232091144</v>
      </c>
      <c r="O48">
        <v>1057707067644.03</v>
      </c>
      <c r="P48">
        <v>0.003650901283152708</v>
      </c>
      <c r="Q48">
        <v>42555341227.97623</v>
      </c>
      <c r="R48">
        <v>0.08137686156662505</v>
      </c>
      <c r="S48">
        <v>16713164846.73291</v>
      </c>
      <c r="T48">
        <v>0.06462449006696303</v>
      </c>
      <c r="U48">
        <v>341604894651.492</v>
      </c>
      <c r="V48">
        <v>-0.06558341077448071</v>
      </c>
      <c r="W48">
        <v>6607391894.454447</v>
      </c>
      <c r="X48">
        <v>-0.005709389817509347</v>
      </c>
      <c r="Y48">
        <v>96137766014.95399</v>
      </c>
      <c r="Z48">
        <v>-0.006687798371552867</v>
      </c>
      <c r="AA48">
        <v>22094786841.4897</v>
      </c>
      <c r="AB48">
        <v>0.01195069028462603</v>
      </c>
      <c r="AC48">
        <v>36128178845.74393</v>
      </c>
      <c r="AD48">
        <v>0.1345102335915607</v>
      </c>
      <c r="AE48">
        <v>6118430738.280066</v>
      </c>
      <c r="AF48">
        <v>-0.04822369240238034</v>
      </c>
      <c r="AG48">
        <v>4920509966.280248</v>
      </c>
      <c r="AH48">
        <v>0.1517525388491194</v>
      </c>
      <c r="AI48">
        <v>12745378406.72767</v>
      </c>
      <c r="AJ48">
        <v>-0.02275294928695992</v>
      </c>
      <c r="AK48">
        <v>4025863648.212612</v>
      </c>
    </row>
    <row r="49" spans="1:37">
      <c r="A49" s="2">
        <v>44319</v>
      </c>
      <c r="B49">
        <v>56572.5968410286</v>
      </c>
      <c r="C49">
        <v>1.32743539866563</v>
      </c>
      <c r="D49">
        <v>39.4634892951228</v>
      </c>
      <c r="E49">
        <v>2952.47679661017</v>
      </c>
      <c r="F49">
        <v>41.039723108181</v>
      </c>
      <c r="G49">
        <v>622.1154087341801</v>
      </c>
      <c r="H49">
        <v>42.501630920125</v>
      </c>
      <c r="I49">
        <v>36.5328955783485</v>
      </c>
      <c r="J49">
        <v>481.443952926902</v>
      </c>
      <c r="K49">
        <v>0.8147787346980641</v>
      </c>
      <c r="L49">
        <v>46.7733027124445</v>
      </c>
      <c r="M49">
        <v>31.2639573878926</v>
      </c>
      <c r="N49">
        <v>-0.02231098248417518</v>
      </c>
      <c r="O49">
        <v>1070307094021.592</v>
      </c>
      <c r="P49">
        <v>-0.0204293641357749</v>
      </c>
      <c r="Q49">
        <v>43598161111.22451</v>
      </c>
      <c r="R49">
        <v>-0.0398517370790622</v>
      </c>
      <c r="S49">
        <v>17797431395.31815</v>
      </c>
      <c r="T49">
        <v>0.001070808696512771</v>
      </c>
      <c r="U49">
        <v>396975587827.2062</v>
      </c>
      <c r="V49">
        <v>0.06974070425010237</v>
      </c>
      <c r="W49">
        <v>6648611543.401668</v>
      </c>
      <c r="X49">
        <v>0.002976581727561767</v>
      </c>
      <c r="Y49">
        <v>104096794921.4794</v>
      </c>
      <c r="Z49">
        <v>0.05995177623649228</v>
      </c>
      <c r="AA49">
        <v>22048691824.29383</v>
      </c>
      <c r="AB49">
        <v>-0.01160158111140686</v>
      </c>
      <c r="AC49">
        <v>36949733041.28685</v>
      </c>
      <c r="AD49">
        <v>-0.04014305605526614</v>
      </c>
      <c r="AE49">
        <v>6570570527.577272</v>
      </c>
      <c r="AF49">
        <v>0.03278271610565131</v>
      </c>
      <c r="AG49">
        <v>4826196388.663405</v>
      </c>
      <c r="AH49">
        <v>-0.05520142729355748</v>
      </c>
      <c r="AI49">
        <v>12579340018.51326</v>
      </c>
      <c r="AJ49">
        <v>-0.02216456866203576</v>
      </c>
      <c r="AK49">
        <v>4618457607.499923</v>
      </c>
    </row>
    <row r="50" spans="1:37">
      <c r="A50" s="2">
        <v>44320</v>
      </c>
      <c r="B50">
        <v>57243.0416054939</v>
      </c>
      <c r="C50">
        <v>1.35991624088769</v>
      </c>
      <c r="D50">
        <v>42.0236833636736</v>
      </c>
      <c r="E50">
        <v>3430.64827410871</v>
      </c>
      <c r="F50">
        <v>41.1387606921928</v>
      </c>
      <c r="G50">
        <v>673.618940868888</v>
      </c>
      <c r="H50">
        <v>42.4129623386098</v>
      </c>
      <c r="I50">
        <v>37.3576951528492</v>
      </c>
      <c r="J50">
        <v>516.9905255856009</v>
      </c>
      <c r="K50">
        <v>0.799161512507253</v>
      </c>
      <c r="L50">
        <v>46.1394426312255</v>
      </c>
      <c r="M50">
        <v>35.8612182458974</v>
      </c>
      <c r="N50">
        <v>0.01185105160276234</v>
      </c>
      <c r="O50">
        <v>1004570995559.45</v>
      </c>
      <c r="P50">
        <v>0.02446886850743213</v>
      </c>
      <c r="Q50">
        <v>41199743549.05304</v>
      </c>
      <c r="R50">
        <v>0.06487500508139843</v>
      </c>
      <c r="S50">
        <v>19564300000.91715</v>
      </c>
      <c r="T50">
        <v>0.1619560492558465</v>
      </c>
      <c r="U50">
        <v>378996598293.3477</v>
      </c>
      <c r="V50">
        <v>0.002413212773164419</v>
      </c>
      <c r="W50">
        <v>5965642904.528991</v>
      </c>
      <c r="X50">
        <v>0.08278774550770618</v>
      </c>
      <c r="Y50">
        <v>95088053483.16083</v>
      </c>
      <c r="Z50">
        <v>-0.002086239506475351</v>
      </c>
      <c r="AA50">
        <v>22636211052.74849</v>
      </c>
      <c r="AB50">
        <v>0.02257690121309541</v>
      </c>
      <c r="AC50">
        <v>34788592170.96951</v>
      </c>
      <c r="AD50">
        <v>0.07383325191353274</v>
      </c>
      <c r="AE50">
        <v>5798599020.388431</v>
      </c>
      <c r="AF50">
        <v>-0.0191674396075131</v>
      </c>
      <c r="AG50">
        <v>4337856644.247198</v>
      </c>
      <c r="AH50">
        <v>-0.01355174949085547</v>
      </c>
      <c r="AI50">
        <v>11742115597.37752</v>
      </c>
      <c r="AJ50">
        <v>0.1470466710585125</v>
      </c>
      <c r="AK50">
        <v>3986559483.676298</v>
      </c>
    </row>
    <row r="51" spans="1:37">
      <c r="A51" s="2">
        <v>44321</v>
      </c>
      <c r="B51">
        <v>53724.10892519</v>
      </c>
      <c r="C51">
        <v>1.28507171930788</v>
      </c>
      <c r="D51">
        <v>46.195652069587</v>
      </c>
      <c r="E51">
        <v>3274.89152846289</v>
      </c>
      <c r="F51">
        <v>36.9405070175333</v>
      </c>
      <c r="G51">
        <v>615.322632410791</v>
      </c>
      <c r="H51">
        <v>43.5431169576789</v>
      </c>
      <c r="I51">
        <v>35.161642054554</v>
      </c>
      <c r="J51">
        <v>456.227671678171</v>
      </c>
      <c r="K51">
        <v>0.718298178872141</v>
      </c>
      <c r="L51">
        <v>43.0686396630965</v>
      </c>
      <c r="M51">
        <v>30.9530650265345</v>
      </c>
      <c r="N51">
        <v>-0.06147354475947642</v>
      </c>
      <c r="O51">
        <v>1072286533121.763</v>
      </c>
      <c r="P51">
        <v>-0.05503612599769736</v>
      </c>
      <c r="Q51">
        <v>47314632213.58694</v>
      </c>
      <c r="R51">
        <v>0.09927660718859688</v>
      </c>
      <c r="S51">
        <v>20993272607.0398</v>
      </c>
      <c r="T51">
        <v>-0.0454015489787527</v>
      </c>
      <c r="U51">
        <v>408095752550.1068</v>
      </c>
      <c r="V51">
        <v>-0.1020510487924404</v>
      </c>
      <c r="W51">
        <v>6319669647.308588</v>
      </c>
      <c r="X51">
        <v>-0.08654196745551967</v>
      </c>
      <c r="Y51">
        <v>100787126977.7299</v>
      </c>
      <c r="Z51">
        <v>0.02664644384059645</v>
      </c>
      <c r="AA51">
        <v>22049165971.94033</v>
      </c>
      <c r="AB51">
        <v>-0.05878449110176742</v>
      </c>
      <c r="AC51">
        <v>40002399784.35069</v>
      </c>
      <c r="AD51">
        <v>-0.1175318519398458</v>
      </c>
      <c r="AE51">
        <v>6115030008.587757</v>
      </c>
      <c r="AF51">
        <v>-0.1011852202208976</v>
      </c>
      <c r="AG51">
        <v>4925230350.983958</v>
      </c>
      <c r="AH51">
        <v>-0.06655483449751931</v>
      </c>
      <c r="AI51">
        <v>12209309499.35708</v>
      </c>
      <c r="AJ51">
        <v>-0.1368652114857922</v>
      </c>
      <c r="AK51">
        <v>4558897838.518118</v>
      </c>
    </row>
    <row r="52" spans="1:37">
      <c r="A52" s="2">
        <v>44322</v>
      </c>
      <c r="B52">
        <v>57342.0256616014</v>
      </c>
      <c r="C52">
        <v>1.47577076763492</v>
      </c>
      <c r="D52">
        <v>49.5697733683975</v>
      </c>
      <c r="E52">
        <v>3525.92409964933</v>
      </c>
      <c r="F52">
        <v>38.9842905050115</v>
      </c>
      <c r="G52">
        <v>652.201806781542</v>
      </c>
      <c r="H52">
        <v>42.4138744111461</v>
      </c>
      <c r="I52">
        <v>40.4237097156404</v>
      </c>
      <c r="J52">
        <v>481.099312545478</v>
      </c>
      <c r="K52">
        <v>0.815560375036674</v>
      </c>
      <c r="L52">
        <v>44.7822709804926</v>
      </c>
      <c r="M52">
        <v>35.3925333760459</v>
      </c>
      <c r="N52">
        <v>0.06734251733145169</v>
      </c>
      <c r="O52">
        <v>1057107400917.165</v>
      </c>
      <c r="P52">
        <v>0.148395646298829</v>
      </c>
      <c r="Q52">
        <v>53417519467.57896</v>
      </c>
      <c r="R52">
        <v>0.07303980239802388</v>
      </c>
      <c r="S52">
        <v>20078181052.63282</v>
      </c>
      <c r="T52">
        <v>0.07665370562800433</v>
      </c>
      <c r="U52">
        <v>405205643546.7133</v>
      </c>
      <c r="V52">
        <v>0.0553263518150453</v>
      </c>
      <c r="W52">
        <v>5974135231.359499</v>
      </c>
      <c r="X52">
        <v>0.05993469511475791</v>
      </c>
      <c r="Y52">
        <v>98130526638.47304</v>
      </c>
      <c r="Z52">
        <v>-0.02593389324035644</v>
      </c>
      <c r="AA52">
        <v>20988761439.46366</v>
      </c>
      <c r="AB52">
        <v>0.1496536382721316</v>
      </c>
      <c r="AC52">
        <v>41385450641.70019</v>
      </c>
      <c r="AD52">
        <v>0.05451585340235954</v>
      </c>
      <c r="AE52">
        <v>5771132429.702579</v>
      </c>
      <c r="AF52">
        <v>0.1354064356911671</v>
      </c>
      <c r="AG52">
        <v>4584849982.961664</v>
      </c>
      <c r="AH52">
        <v>0.03978837805886015</v>
      </c>
      <c r="AI52">
        <v>11876016779.86436</v>
      </c>
      <c r="AJ52">
        <v>0.1434258076124502</v>
      </c>
      <c r="AK52">
        <v>4964088270.021373</v>
      </c>
    </row>
    <row r="53" spans="1:37">
      <c r="A53" s="2">
        <v>44323</v>
      </c>
      <c r="B53">
        <v>56527.3529789597</v>
      </c>
      <c r="C53">
        <v>1.66602506517941</v>
      </c>
      <c r="D53">
        <v>47.4090392221607</v>
      </c>
      <c r="E53">
        <v>3500.54310403273</v>
      </c>
      <c r="F53">
        <v>36.7161960527464</v>
      </c>
      <c r="G53">
        <v>635.010726996694</v>
      </c>
      <c r="H53">
        <v>40.3740755034363</v>
      </c>
      <c r="I53">
        <v>41.7997755713981</v>
      </c>
      <c r="J53">
        <v>453.140345526446</v>
      </c>
      <c r="K53">
        <v>0.759197378624958</v>
      </c>
      <c r="L53">
        <v>43.5597935847861</v>
      </c>
      <c r="M53">
        <v>38.5372717847941</v>
      </c>
      <c r="N53">
        <v>-0.01420725328835459</v>
      </c>
      <c r="O53">
        <v>1072385494610.705</v>
      </c>
      <c r="P53">
        <v>0.1289185974657789</v>
      </c>
      <c r="Q53">
        <v>52741391943.55056</v>
      </c>
      <c r="R53">
        <v>-0.04358975237143903</v>
      </c>
      <c r="S53">
        <v>20797986605.34822</v>
      </c>
      <c r="T53">
        <v>-0.00719839534240807</v>
      </c>
      <c r="U53">
        <v>403179396604.9373</v>
      </c>
      <c r="V53">
        <v>-0.05817970323131916</v>
      </c>
      <c r="W53">
        <v>5876342230.513669</v>
      </c>
      <c r="X53">
        <v>-0.02635852830534446</v>
      </c>
      <c r="Y53">
        <v>96573046154.24976</v>
      </c>
      <c r="Z53">
        <v>-0.04809272758099525</v>
      </c>
      <c r="AA53">
        <v>20601785212.63737</v>
      </c>
      <c r="AB53">
        <v>0.03404105821651715</v>
      </c>
      <c r="AC53">
        <v>39416855194.82512</v>
      </c>
      <c r="AD53">
        <v>-0.05811475154911816</v>
      </c>
      <c r="AE53">
        <v>5659103979.629388</v>
      </c>
      <c r="AF53">
        <v>-0.06910953270526599</v>
      </c>
      <c r="AG53">
        <v>4528348299.833038</v>
      </c>
      <c r="AH53">
        <v>-0.02729824479511134</v>
      </c>
      <c r="AI53">
        <v>11714377260.38592</v>
      </c>
      <c r="AJ53">
        <v>0.08885315937503924</v>
      </c>
      <c r="AK53">
        <v>4908289562.686468</v>
      </c>
    </row>
    <row r="54" spans="1:37">
      <c r="A54" s="2">
        <v>44324</v>
      </c>
      <c r="B54">
        <v>57341.0684549386</v>
      </c>
      <c r="C54">
        <v>1.64475610894065</v>
      </c>
      <c r="D54">
        <v>49.1086597999191</v>
      </c>
      <c r="E54">
        <v>3482.63239333723</v>
      </c>
      <c r="F54">
        <v>35.9816256868913</v>
      </c>
      <c r="G54">
        <v>624.93214239668</v>
      </c>
      <c r="H54">
        <v>39.6296863004344</v>
      </c>
      <c r="I54">
        <v>39.7959381294524</v>
      </c>
      <c r="J54">
        <v>444.314181026694</v>
      </c>
      <c r="K54">
        <v>0.749841362642197</v>
      </c>
      <c r="L54">
        <v>42.966919371644</v>
      </c>
      <c r="M54">
        <v>38.1018825596077</v>
      </c>
      <c r="N54">
        <v>0.01439507482831859</v>
      </c>
      <c r="O54">
        <v>1098540294212.732</v>
      </c>
      <c r="P54">
        <v>-0.0127662882649785</v>
      </c>
      <c r="Q54">
        <v>51885592885.98524</v>
      </c>
      <c r="R54">
        <v>0.03585013756119193</v>
      </c>
      <c r="S54">
        <v>20566096815.27849</v>
      </c>
      <c r="T54">
        <v>-0.005116551964426952</v>
      </c>
      <c r="U54">
        <v>450017619945.6576</v>
      </c>
      <c r="V54">
        <v>-0.02000671215503413</v>
      </c>
      <c r="W54">
        <v>6029264254.098905</v>
      </c>
      <c r="X54">
        <v>-0.01587151865556824</v>
      </c>
      <c r="Y54">
        <v>99695501063.42999</v>
      </c>
      <c r="Z54">
        <v>-0.0184373064576685</v>
      </c>
      <c r="AA54">
        <v>20997818310.54079</v>
      </c>
      <c r="AB54">
        <v>-0.04793895217267252</v>
      </c>
      <c r="AC54">
        <v>39271091178.25752</v>
      </c>
      <c r="AD54">
        <v>-0.01947777236542036</v>
      </c>
      <c r="AE54">
        <v>5933312487.683753</v>
      </c>
      <c r="AF54">
        <v>-0.01232356202244311</v>
      </c>
      <c r="AG54">
        <v>5085748992.836502</v>
      </c>
      <c r="AH54">
        <v>-0.01361058362198408</v>
      </c>
      <c r="AI54">
        <v>12484696132.08386</v>
      </c>
      <c r="AJ54">
        <v>-0.01129787359151335</v>
      </c>
      <c r="AK54">
        <v>4963283227.596542</v>
      </c>
    </row>
    <row r="55" spans="1:37">
      <c r="A55" s="2">
        <v>44325</v>
      </c>
      <c r="B55">
        <v>58736.1258950906</v>
      </c>
      <c r="C55">
        <v>1.61806775893535</v>
      </c>
      <c r="D55">
        <v>48.3897282442559</v>
      </c>
      <c r="E55">
        <v>3886.76699649328</v>
      </c>
      <c r="F55">
        <v>36.7817789821235</v>
      </c>
      <c r="G55">
        <v>645.137805504938</v>
      </c>
      <c r="H55">
        <v>40.3914973412016</v>
      </c>
      <c r="I55">
        <v>39.6402619823601</v>
      </c>
      <c r="J55">
        <v>465.816623898242</v>
      </c>
      <c r="K55">
        <v>0.842140379304593</v>
      </c>
      <c r="L55">
        <v>45.7923558515351</v>
      </c>
      <c r="M55">
        <v>38.5270412788237</v>
      </c>
      <c r="N55">
        <v>0.02432911485157097</v>
      </c>
      <c r="O55">
        <v>1090229219393.146</v>
      </c>
      <c r="P55">
        <v>-0.0162263267242031</v>
      </c>
      <c r="Q55">
        <v>57011986465.83746</v>
      </c>
      <c r="R55">
        <v>-0.01463960854546453</v>
      </c>
      <c r="S55">
        <v>21992840935.97571</v>
      </c>
      <c r="T55">
        <v>0.1160428542298111</v>
      </c>
      <c r="U55">
        <v>453464297377.3849</v>
      </c>
      <c r="V55">
        <v>0.0222378305581592</v>
      </c>
      <c r="W55">
        <v>6323678448.550576</v>
      </c>
      <c r="X55">
        <v>0.03233257139049872</v>
      </c>
      <c r="Y55">
        <v>102429554509.2692</v>
      </c>
      <c r="Z55">
        <v>0.01922324176355761</v>
      </c>
      <c r="AA55">
        <v>20505356348.98901</v>
      </c>
      <c r="AB55">
        <v>-0.003911860215128016</v>
      </c>
      <c r="AC55">
        <v>39977958401.43702</v>
      </c>
      <c r="AD55">
        <v>0.04839468058809548</v>
      </c>
      <c r="AE55">
        <v>5845030675.032266</v>
      </c>
      <c r="AF55">
        <v>0.1230913914073295</v>
      </c>
      <c r="AG55">
        <v>5884902070.902203</v>
      </c>
      <c r="AH55">
        <v>0.06575841417562134</v>
      </c>
      <c r="AI55">
        <v>12078027859.04167</v>
      </c>
      <c r="AJ55">
        <v>0.01115847015041505</v>
      </c>
      <c r="AK55">
        <v>5001377317.273484</v>
      </c>
    </row>
    <row r="56" spans="1:37">
      <c r="A56" s="2">
        <v>44326</v>
      </c>
      <c r="B56">
        <v>58288.4256303916</v>
      </c>
      <c r="C56">
        <v>1.77793587857695</v>
      </c>
      <c r="D56">
        <v>51.7466977701087</v>
      </c>
      <c r="E56">
        <v>3916.08141320865</v>
      </c>
      <c r="F56">
        <v>38.4468247924468</v>
      </c>
      <c r="G56">
        <v>662.830090727114</v>
      </c>
      <c r="H56">
        <v>39.4441953064623</v>
      </c>
      <c r="I56">
        <v>40.3458825604784</v>
      </c>
      <c r="J56">
        <v>458.855084645833</v>
      </c>
      <c r="K56">
        <v>0.974470755269398</v>
      </c>
      <c r="L56">
        <v>44.3007457974609</v>
      </c>
      <c r="M56">
        <v>38.8207425575731</v>
      </c>
      <c r="N56">
        <v>-0.007622230064996849</v>
      </c>
      <c r="O56">
        <v>1045675779378.284</v>
      </c>
      <c r="P56">
        <v>0.09880186955012893</v>
      </c>
      <c r="Q56">
        <v>53035759528.49245</v>
      </c>
      <c r="R56">
        <v>0.06937359740703419</v>
      </c>
      <c r="S56">
        <v>19891522619.63898</v>
      </c>
      <c r="T56">
        <v>0.007542108066117104</v>
      </c>
      <c r="U56">
        <v>457941556222.2896</v>
      </c>
      <c r="V56">
        <v>0.04526822400658048</v>
      </c>
      <c r="W56">
        <v>5957032138.16036</v>
      </c>
      <c r="X56">
        <v>0.02742404036968282</v>
      </c>
      <c r="Y56">
        <v>97970604280.24252</v>
      </c>
      <c r="Z56">
        <v>-0.02345300612990642</v>
      </c>
      <c r="AA56">
        <v>18967765398.37371</v>
      </c>
      <c r="AB56">
        <v>0.01780060329652455</v>
      </c>
      <c r="AC56">
        <v>36256063832.15276</v>
      </c>
      <c r="AD56">
        <v>-0.01494480637927975</v>
      </c>
      <c r="AE56">
        <v>5548470734.559129</v>
      </c>
      <c r="AF56">
        <v>0.1571357688299881</v>
      </c>
      <c r="AG56">
        <v>5334445755.195189</v>
      </c>
      <c r="AH56">
        <v>-0.03257334169288428</v>
      </c>
      <c r="AI56">
        <v>11728913081.05059</v>
      </c>
      <c r="AJ56">
        <v>0.007623250293835149</v>
      </c>
      <c r="AK56">
        <v>4509425511.486362</v>
      </c>
    </row>
    <row r="57" spans="1:37">
      <c r="A57" s="2">
        <v>44327</v>
      </c>
      <c r="B57">
        <v>55902.9277399182</v>
      </c>
      <c r="C57">
        <v>1.65393605026881</v>
      </c>
      <c r="D57">
        <v>46.8025305226477</v>
      </c>
      <c r="E57">
        <v>3954.28315780245</v>
      </c>
      <c r="F57">
        <v>36.0970513724517</v>
      </c>
      <c r="G57">
        <v>633.975856233826</v>
      </c>
      <c r="H57">
        <v>36.4864784677345</v>
      </c>
      <c r="I57">
        <v>36.5812173171538</v>
      </c>
      <c r="J57">
        <v>435.461574710544</v>
      </c>
      <c r="K57">
        <v>0.8833216460323789</v>
      </c>
      <c r="L57">
        <v>43.0202350042736</v>
      </c>
      <c r="M57">
        <v>34.993005783175</v>
      </c>
      <c r="N57">
        <v>-0.04092575609435567</v>
      </c>
      <c r="O57">
        <v>1059003994796.036</v>
      </c>
      <c r="P57">
        <v>-0.06974370099746718</v>
      </c>
      <c r="Q57">
        <v>56427949139.42485</v>
      </c>
      <c r="R57">
        <v>-0.09554556059646735</v>
      </c>
      <c r="S57">
        <v>20660920993.43433</v>
      </c>
      <c r="T57">
        <v>0.009755094586376245</v>
      </c>
      <c r="U57">
        <v>481332226085.5533</v>
      </c>
      <c r="V57">
        <v>-0.061117489745388</v>
      </c>
      <c r="W57">
        <v>6042394855.474184</v>
      </c>
      <c r="X57">
        <v>-0.04353187173749973</v>
      </c>
      <c r="Y57">
        <v>103531484590.7463</v>
      </c>
      <c r="Z57">
        <v>-0.07498484417663409</v>
      </c>
      <c r="AA57">
        <v>19971919881.16267</v>
      </c>
      <c r="AB57">
        <v>-0.09330977548158415</v>
      </c>
      <c r="AC57">
        <v>38145577113.56845</v>
      </c>
      <c r="AD57">
        <v>-0.05098234871548879</v>
      </c>
      <c r="AE57">
        <v>5831634550.754469</v>
      </c>
      <c r="AF57">
        <v>-0.09353703920218759</v>
      </c>
      <c r="AG57">
        <v>6444028403.835945</v>
      </c>
      <c r="AH57">
        <v>-0.02890494889277218</v>
      </c>
      <c r="AI57">
        <v>12212339492.74079</v>
      </c>
      <c r="AJ57">
        <v>-0.09860029773313517</v>
      </c>
      <c r="AK57">
        <v>4768115461.253727</v>
      </c>
    </row>
    <row r="58" spans="1:37">
      <c r="A58" s="2">
        <v>44328</v>
      </c>
      <c r="B58">
        <v>56612.1026487434</v>
      </c>
      <c r="C58">
        <v>1.75972249957674</v>
      </c>
      <c r="D58">
        <v>48.6128389420786</v>
      </c>
      <c r="E58">
        <v>4155.77199766219</v>
      </c>
      <c r="F58">
        <v>36.6165557923468</v>
      </c>
      <c r="G58">
        <v>669.960771118917</v>
      </c>
      <c r="H58">
        <v>38.4180745279483</v>
      </c>
      <c r="I58">
        <v>38.4736141201186</v>
      </c>
      <c r="J58">
        <v>457.646635219927</v>
      </c>
      <c r="K58">
        <v>1.06109633139338</v>
      </c>
      <c r="L58">
        <v>44.7933846298587</v>
      </c>
      <c r="M58">
        <v>36.9995385868116</v>
      </c>
      <c r="N58">
        <v>0.01268582769268445</v>
      </c>
      <c r="O58">
        <v>953560235446.7704</v>
      </c>
      <c r="P58">
        <v>0.06396042295029281</v>
      </c>
      <c r="Q58">
        <v>51979132325.60245</v>
      </c>
      <c r="R58">
        <v>0.03867971238339107</v>
      </c>
      <c r="S58">
        <v>18248710181.23436</v>
      </c>
      <c r="T58">
        <v>0.05095458059501112</v>
      </c>
      <c r="U58">
        <v>460506092741.7569</v>
      </c>
      <c r="V58">
        <v>0.01439187967279709</v>
      </c>
      <c r="W58">
        <v>5053792267.991022</v>
      </c>
      <c r="X58">
        <v>0.05676070236942721</v>
      </c>
      <c r="Y58">
        <v>94133344969.14777</v>
      </c>
      <c r="Z58">
        <v>0.05294005180362737</v>
      </c>
      <c r="AA58">
        <v>19914936846.86369</v>
      </c>
      <c r="AB58">
        <v>0.05173137860771537</v>
      </c>
      <c r="AC58">
        <v>36035665680.71909</v>
      </c>
      <c r="AD58">
        <v>0.05094608065965334</v>
      </c>
      <c r="AE58">
        <v>6864219777.027608</v>
      </c>
      <c r="AF58">
        <v>0.2012570235989493</v>
      </c>
      <c r="AG58">
        <v>6792262982.591551</v>
      </c>
      <c r="AH58">
        <v>0.04121664201529707</v>
      </c>
      <c r="AI58">
        <v>12266374144.32018</v>
      </c>
      <c r="AJ58">
        <v>0.05734096739415739</v>
      </c>
      <c r="AK58">
        <v>4490186358.92121</v>
      </c>
    </row>
    <row r="59" spans="1:37">
      <c r="A59" s="2">
        <v>44329</v>
      </c>
      <c r="B59">
        <v>50972.355081239</v>
      </c>
      <c r="C59">
        <v>1.62098481438398</v>
      </c>
      <c r="D59">
        <v>42.9371763835178</v>
      </c>
      <c r="E59">
        <v>3975.50227118644</v>
      </c>
      <c r="F59">
        <v>30.5326090126606</v>
      </c>
      <c r="G59">
        <v>609.144634917851</v>
      </c>
      <c r="H59">
        <v>38.3084617079714</v>
      </c>
      <c r="I59">
        <v>36.4240230353954</v>
      </c>
      <c r="J59">
        <v>538.646636037307</v>
      </c>
      <c r="K59">
        <v>1.1184378592119</v>
      </c>
      <c r="L59">
        <v>44.9915771983649</v>
      </c>
      <c r="M59">
        <v>34.8387179822798</v>
      </c>
      <c r="N59">
        <v>-0.09962088146587467</v>
      </c>
      <c r="O59">
        <v>923611144091.0125</v>
      </c>
      <c r="P59">
        <v>-0.07884066108498933</v>
      </c>
      <c r="Q59">
        <v>61523739606.4918</v>
      </c>
      <c r="R59">
        <v>-0.116752337079578</v>
      </c>
      <c r="S59">
        <v>18142411680.17709</v>
      </c>
      <c r="T59">
        <v>-0.0433781561108646</v>
      </c>
      <c r="U59">
        <v>427155480764.7695</v>
      </c>
      <c r="V59">
        <v>-0.1661528958154442</v>
      </c>
      <c r="W59">
        <v>4854935836.272928</v>
      </c>
      <c r="X59">
        <v>-0.09077566750586841</v>
      </c>
      <c r="Y59">
        <v>87363941777.55022</v>
      </c>
      <c r="Z59">
        <v>-0.002853157565123721</v>
      </c>
      <c r="AA59">
        <v>19191393901.38894</v>
      </c>
      <c r="AB59">
        <v>-0.05327264234454709</v>
      </c>
      <c r="AC59">
        <v>39375733163.53126</v>
      </c>
      <c r="AD59">
        <v>0.1769924535301226</v>
      </c>
      <c r="AE59">
        <v>6432549678.048014</v>
      </c>
      <c r="AF59">
        <v>0.05403988886025246</v>
      </c>
      <c r="AG59">
        <v>6319520599.915558</v>
      </c>
      <c r="AH59">
        <v>0.004424594616904365</v>
      </c>
      <c r="AI59">
        <v>11087774345.99072</v>
      </c>
      <c r="AJ59">
        <v>-0.05840128517986487</v>
      </c>
      <c r="AK59">
        <v>4435927470.451908</v>
      </c>
    </row>
    <row r="60" spans="1:37">
      <c r="A60" s="2">
        <v>44330</v>
      </c>
      <c r="B60">
        <v>49368.6144739918</v>
      </c>
      <c r="C60">
        <v>1.91863625197752</v>
      </c>
      <c r="D60">
        <v>42.6870678857735</v>
      </c>
      <c r="E60">
        <v>3687.15909000585</v>
      </c>
      <c r="F60">
        <v>29.2370915396421</v>
      </c>
      <c r="G60">
        <v>565.339268847954</v>
      </c>
      <c r="H60">
        <v>36.9166512576582</v>
      </c>
      <c r="I60">
        <v>39.694510914499</v>
      </c>
      <c r="J60">
        <v>504.731749762271</v>
      </c>
      <c r="K60">
        <v>1.03922545936785</v>
      </c>
      <c r="L60">
        <v>40.6686156460246</v>
      </c>
      <c r="M60">
        <v>34.4159289035819</v>
      </c>
      <c r="N60">
        <v>-0.03146294897873925</v>
      </c>
      <c r="O60">
        <v>935425028676.9293</v>
      </c>
      <c r="P60">
        <v>0.1836238285222036</v>
      </c>
      <c r="Q60">
        <v>64489972567.84369</v>
      </c>
      <c r="R60">
        <v>-0.005824987081365474</v>
      </c>
      <c r="S60">
        <v>19798861014.7625</v>
      </c>
      <c r="T60">
        <v>-0.07253000036509538</v>
      </c>
      <c r="U60">
        <v>473498627376.7325</v>
      </c>
      <c r="V60">
        <v>-0.04243061811328674</v>
      </c>
      <c r="W60">
        <v>5301340933.814176</v>
      </c>
      <c r="X60">
        <v>-0.07191291453433646</v>
      </c>
      <c r="Y60">
        <v>93308359872.64423</v>
      </c>
      <c r="Z60">
        <v>-0.03633167160099204</v>
      </c>
      <c r="AA60">
        <v>20976102909.16054</v>
      </c>
      <c r="AB60">
        <v>0.08978930954237185</v>
      </c>
      <c r="AC60">
        <v>46959548906.89259</v>
      </c>
      <c r="AD60">
        <v>-0.06296314504911704</v>
      </c>
      <c r="AE60">
        <v>7620106349.562983</v>
      </c>
      <c r="AF60">
        <v>-0.07082414028783546</v>
      </c>
      <c r="AG60">
        <v>8934718057.997845</v>
      </c>
      <c r="AH60">
        <v>-0.09608379660220956</v>
      </c>
      <c r="AI60">
        <v>11699978014.80343</v>
      </c>
      <c r="AJ60">
        <v>-0.01213560955121684</v>
      </c>
      <c r="AK60">
        <v>4785305312.260159</v>
      </c>
    </row>
    <row r="61" spans="1:37">
      <c r="A61" s="2">
        <v>44331</v>
      </c>
      <c r="B61">
        <v>49997.3959011105</v>
      </c>
      <c r="C61">
        <v>2.0111391155528</v>
      </c>
      <c r="D61">
        <v>46.5845081181573</v>
      </c>
      <c r="E61">
        <v>4086.70976446523</v>
      </c>
      <c r="F61">
        <v>31.8156152488756</v>
      </c>
      <c r="G61">
        <v>603.806088353007</v>
      </c>
      <c r="H61">
        <v>40.3497254978538</v>
      </c>
      <c r="I61">
        <v>47.3302167529502</v>
      </c>
      <c r="J61">
        <v>597.78072432581</v>
      </c>
      <c r="K61">
        <v>1.46336663399005</v>
      </c>
      <c r="L61">
        <v>42.9141046799021</v>
      </c>
      <c r="M61">
        <v>37.1254800507181</v>
      </c>
      <c r="N61">
        <v>0.0127364608834617</v>
      </c>
      <c r="O61">
        <v>880282966838.8846</v>
      </c>
      <c r="P61">
        <v>0.04821281964204416</v>
      </c>
      <c r="Q61">
        <v>70058229092.85846</v>
      </c>
      <c r="R61">
        <v>0.09130259878267988</v>
      </c>
      <c r="S61">
        <v>17733714909.34145</v>
      </c>
      <c r="T61">
        <v>0.1083627434309449</v>
      </c>
      <c r="U61">
        <v>425568398498.654</v>
      </c>
      <c r="V61">
        <v>0.08819357786451909</v>
      </c>
      <c r="W61">
        <v>4828090798.0126</v>
      </c>
      <c r="X61">
        <v>0.06804200879843436</v>
      </c>
      <c r="Y61">
        <v>87476371452.47838</v>
      </c>
      <c r="Z61">
        <v>0.09299527782827854</v>
      </c>
      <c r="AA61">
        <v>19130243888.86308</v>
      </c>
      <c r="AB61">
        <v>0.1923617563873838</v>
      </c>
      <c r="AC61">
        <v>43193051097.2095</v>
      </c>
      <c r="AD61">
        <v>0.1843533215561832</v>
      </c>
      <c r="AE61">
        <v>6631834368.019428</v>
      </c>
      <c r="AF61">
        <v>0.4081320090831884</v>
      </c>
      <c r="AG61">
        <v>9985079864.140045</v>
      </c>
      <c r="AH61">
        <v>0.05521429727094729</v>
      </c>
      <c r="AI61">
        <v>11881057107.38496</v>
      </c>
      <c r="AJ61">
        <v>0.07872956603110026</v>
      </c>
      <c r="AK61">
        <v>4464071777.937547</v>
      </c>
    </row>
    <row r="62" spans="1:37">
      <c r="A62" s="2">
        <v>44332</v>
      </c>
      <c r="B62">
        <v>47047.9633331385</v>
      </c>
      <c r="C62">
        <v>2.18478686352026</v>
      </c>
      <c r="D62">
        <v>41.5787049702835</v>
      </c>
      <c r="E62">
        <v>3672.60174400935</v>
      </c>
      <c r="F62">
        <v>28.8756731970925</v>
      </c>
      <c r="G62">
        <v>566.066810542244</v>
      </c>
      <c r="H62">
        <v>36.7990228197022</v>
      </c>
      <c r="I62">
        <v>43.5157156926349</v>
      </c>
      <c r="J62">
        <v>520.16868746383</v>
      </c>
      <c r="K62">
        <v>1.63325939975955</v>
      </c>
      <c r="L62">
        <v>43.578280896691</v>
      </c>
      <c r="M62">
        <v>34.631117848322</v>
      </c>
      <c r="N62">
        <v>-0.05899172376508699</v>
      </c>
      <c r="O62">
        <v>861130794721.9105</v>
      </c>
      <c r="P62">
        <v>0.08634298175824107</v>
      </c>
      <c r="Q62">
        <v>72522172333.5609</v>
      </c>
      <c r="R62">
        <v>-0.1074563916222329</v>
      </c>
      <c r="S62">
        <v>17285249313.06198</v>
      </c>
      <c r="T62">
        <v>-0.1013304208820095</v>
      </c>
      <c r="U62">
        <v>413245749100.6805</v>
      </c>
      <c r="V62">
        <v>-0.09240563254193235</v>
      </c>
      <c r="W62">
        <v>4845500497.215679</v>
      </c>
      <c r="X62">
        <v>-0.06250231413483076</v>
      </c>
      <c r="Y62">
        <v>86328760319.48463</v>
      </c>
      <c r="Z62">
        <v>-0.08799818671233484</v>
      </c>
      <c r="AA62">
        <v>18912043710.92956</v>
      </c>
      <c r="AB62">
        <v>-0.08059335709840232</v>
      </c>
      <c r="AC62">
        <v>41919882856.51736</v>
      </c>
      <c r="AD62">
        <v>-0.1298336224365757</v>
      </c>
      <c r="AE62">
        <v>6646159106.073031</v>
      </c>
      <c r="AF62">
        <v>0.1160971979429832</v>
      </c>
      <c r="AG62">
        <v>10345383397.3101</v>
      </c>
      <c r="AH62">
        <v>0.01547687460202218</v>
      </c>
      <c r="AI62">
        <v>12855830542.54042</v>
      </c>
      <c r="AJ62">
        <v>-0.06718733869537818</v>
      </c>
      <c r="AK62">
        <v>4659763990.501696</v>
      </c>
    </row>
    <row r="63" spans="1:37">
      <c r="A63" s="2">
        <v>44333</v>
      </c>
      <c r="B63">
        <v>46022.5037090006</v>
      </c>
      <c r="C63">
        <v>2.26162567167242</v>
      </c>
      <c r="D63">
        <v>40.5272265399404</v>
      </c>
      <c r="E63">
        <v>3565.84300116891</v>
      </c>
      <c r="F63">
        <v>28.8816228617754</v>
      </c>
      <c r="G63">
        <v>558.640524300485</v>
      </c>
      <c r="H63">
        <v>36.3792919802165</v>
      </c>
      <c r="I63">
        <v>42.2206959783882</v>
      </c>
      <c r="J63">
        <v>521.243183084855</v>
      </c>
      <c r="K63">
        <v>1.68998280084034</v>
      </c>
      <c r="L63">
        <v>47.1536319941479</v>
      </c>
      <c r="M63">
        <v>36.1471088131508</v>
      </c>
      <c r="N63">
        <v>-0.02179604708660388</v>
      </c>
      <c r="O63">
        <v>813825876953.5134</v>
      </c>
      <c r="P63">
        <v>0.03516993324847828</v>
      </c>
      <c r="Q63">
        <v>65067012913.78032</v>
      </c>
      <c r="R63">
        <v>-0.02528886917220241</v>
      </c>
      <c r="S63">
        <v>15775736964.581</v>
      </c>
      <c r="T63">
        <v>-0.02906896807272441</v>
      </c>
      <c r="U63">
        <v>380167139202.4431</v>
      </c>
      <c r="V63">
        <v>0.0002060441895948006</v>
      </c>
      <c r="W63">
        <v>4619009317.199333</v>
      </c>
      <c r="X63">
        <v>-0.01311909849412507</v>
      </c>
      <c r="Y63">
        <v>79182109513.50925</v>
      </c>
      <c r="Z63">
        <v>-0.01140603220749048</v>
      </c>
      <c r="AA63">
        <v>17323802171.26348</v>
      </c>
      <c r="AB63">
        <v>-0.02975981650845017</v>
      </c>
      <c r="AC63">
        <v>38339362388.85637</v>
      </c>
      <c r="AD63">
        <v>0.002065667632290324</v>
      </c>
      <c r="AE63">
        <v>7341296058.382626</v>
      </c>
      <c r="AF63">
        <v>0.03473018498417391</v>
      </c>
      <c r="AG63">
        <v>10489523896.99982</v>
      </c>
      <c r="AH63">
        <v>0.08204433547832735</v>
      </c>
      <c r="AI63">
        <v>12823484657.78102</v>
      </c>
      <c r="AJ63">
        <v>0.04377539793744356</v>
      </c>
      <c r="AK63">
        <v>4345680452.891481</v>
      </c>
    </row>
    <row r="64" spans="1:37">
      <c r="A64" s="2">
        <v>44334</v>
      </c>
      <c r="B64">
        <v>43492.3954833431</v>
      </c>
      <c r="C64">
        <v>2.02913429162059</v>
      </c>
      <c r="D64">
        <v>36.9880037145284</v>
      </c>
      <c r="E64">
        <v>3280.03027819988</v>
      </c>
      <c r="F64">
        <v>26.8680887196134</v>
      </c>
      <c r="G64">
        <v>512.393957820583</v>
      </c>
      <c r="H64">
        <v>33.3241434415512</v>
      </c>
      <c r="I64">
        <v>38.6062616593896</v>
      </c>
      <c r="J64">
        <v>575.725219278635</v>
      </c>
      <c r="K64">
        <v>1.71129264657483</v>
      </c>
      <c r="L64">
        <v>47.0349911998855</v>
      </c>
      <c r="M64">
        <v>33.7091980148648</v>
      </c>
      <c r="N64">
        <v>-0.05497545812925186</v>
      </c>
      <c r="O64">
        <v>800712053206.4495</v>
      </c>
      <c r="P64">
        <v>-0.1027983467661596</v>
      </c>
      <c r="Q64">
        <v>64084668105.82544</v>
      </c>
      <c r="R64">
        <v>-0.08732950975374598</v>
      </c>
      <c r="S64">
        <v>18054947612.48648</v>
      </c>
      <c r="T64">
        <v>-0.0801529183632983</v>
      </c>
      <c r="U64">
        <v>390436471359.5423</v>
      </c>
      <c r="V64">
        <v>-0.06971679367875472</v>
      </c>
      <c r="W64">
        <v>4539947231.887642</v>
      </c>
      <c r="X64">
        <v>-0.08278412408016911</v>
      </c>
      <c r="Y64">
        <v>78371566044.83267</v>
      </c>
      <c r="Z64">
        <v>-0.08398042876498879</v>
      </c>
      <c r="AA64">
        <v>18126468605.27684</v>
      </c>
      <c r="AB64">
        <v>-0.08560811789670031</v>
      </c>
      <c r="AC64">
        <v>40399514511.98822</v>
      </c>
      <c r="AD64">
        <v>0.1045232589351881</v>
      </c>
      <c r="AE64">
        <v>7997930761.113306</v>
      </c>
      <c r="AF64">
        <v>0.01260950450140297</v>
      </c>
      <c r="AG64">
        <v>14991175172.43046</v>
      </c>
      <c r="AH64">
        <v>-0.002516047847112235</v>
      </c>
      <c r="AI64">
        <v>15286667742.24885</v>
      </c>
      <c r="AJ64">
        <v>-0.06744414362121964</v>
      </c>
      <c r="AK64">
        <v>4713917578.044585</v>
      </c>
    </row>
    <row r="65" spans="1:37">
      <c r="A65" s="2">
        <v>44335</v>
      </c>
      <c r="B65">
        <v>42789.8093921683</v>
      </c>
      <c r="C65">
        <v>1.99849957447662</v>
      </c>
      <c r="D65">
        <v>42.3318714590398</v>
      </c>
      <c r="E65">
        <v>3368.23962887201</v>
      </c>
      <c r="F65">
        <v>26.9717868340266</v>
      </c>
      <c r="G65">
        <v>507.148864219863</v>
      </c>
      <c r="H65">
        <v>34.868156188773</v>
      </c>
      <c r="I65">
        <v>40.6720828662562</v>
      </c>
      <c r="J65">
        <v>627.175035561738</v>
      </c>
      <c r="K65">
        <v>2.43933827130845</v>
      </c>
      <c r="L65">
        <v>56.0696489230772</v>
      </c>
      <c r="M65">
        <v>36.5163618584106</v>
      </c>
      <c r="N65">
        <v>-0.01615422842008951</v>
      </c>
      <c r="O65">
        <v>704415506051.1719</v>
      </c>
      <c r="P65">
        <v>-0.01509743207755021</v>
      </c>
      <c r="Q65">
        <v>49185528176.89977</v>
      </c>
      <c r="R65">
        <v>0.144475700439394</v>
      </c>
      <c r="S65">
        <v>11922327390.97742</v>
      </c>
      <c r="T65">
        <v>0.02689284646498469</v>
      </c>
      <c r="U65">
        <v>293969345409.3469</v>
      </c>
      <c r="V65">
        <v>0.003859527020896758</v>
      </c>
      <c r="W65">
        <v>3052164826.718116</v>
      </c>
      <c r="X65">
        <v>-0.01023644701633375</v>
      </c>
      <c r="Y65">
        <v>55088113542.97832</v>
      </c>
      <c r="Z65">
        <v>0.04633315631742851</v>
      </c>
      <c r="AA65">
        <v>12712433289.69078</v>
      </c>
      <c r="AB65">
        <v>0.05351000376811044</v>
      </c>
      <c r="AC65">
        <v>26241241980.94038</v>
      </c>
      <c r="AD65">
        <v>0.08936522938419822</v>
      </c>
      <c r="AE65">
        <v>5515638812.466802</v>
      </c>
      <c r="AF65">
        <v>0.4254360738303944</v>
      </c>
      <c r="AG65">
        <v>10649787720.47973</v>
      </c>
      <c r="AH65">
        <v>0.192083754938891</v>
      </c>
      <c r="AI65">
        <v>9888425609.430115</v>
      </c>
      <c r="AJ65">
        <v>0.08327590120381734</v>
      </c>
      <c r="AK65">
        <v>3134035938.723239</v>
      </c>
    </row>
    <row r="66" spans="1:37">
      <c r="A66" s="2">
        <v>44336</v>
      </c>
      <c r="B66">
        <v>37642.5200017534</v>
      </c>
      <c r="C66">
        <v>1.5338654320503</v>
      </c>
      <c r="D66">
        <v>27.9532481311886</v>
      </c>
      <c r="E66">
        <v>2535.73623553478</v>
      </c>
      <c r="F66">
        <v>18.0715477241923</v>
      </c>
      <c r="G66">
        <v>356.479723773216</v>
      </c>
      <c r="H66">
        <v>24.453693608873</v>
      </c>
      <c r="I66">
        <v>26.4110561184089</v>
      </c>
      <c r="J66">
        <v>432.454421418482</v>
      </c>
      <c r="K66">
        <v>1.73291516161567</v>
      </c>
      <c r="L66">
        <v>36.269549497067</v>
      </c>
      <c r="M66">
        <v>24.2774589878175</v>
      </c>
      <c r="N66">
        <v>-0.1202924122246031</v>
      </c>
      <c r="O66">
        <v>763507771969.0649</v>
      </c>
      <c r="P66">
        <v>-0.2324914892954137</v>
      </c>
      <c r="Q66">
        <v>57984200820.43808</v>
      </c>
      <c r="R66">
        <v>-0.339664248998864</v>
      </c>
      <c r="S66">
        <v>13019080104.9353</v>
      </c>
      <c r="T66">
        <v>-0.2471627571272378</v>
      </c>
      <c r="U66">
        <v>322083681187.9949</v>
      </c>
      <c r="V66">
        <v>-0.3299832956786567</v>
      </c>
      <c r="W66">
        <v>3428001244.230999</v>
      </c>
      <c r="X66">
        <v>-0.2970905607339146</v>
      </c>
      <c r="Y66">
        <v>60703878918.41458</v>
      </c>
      <c r="Z66">
        <v>-0.2986811956306796</v>
      </c>
      <c r="AA66">
        <v>13762536645.88609</v>
      </c>
      <c r="AB66">
        <v>-0.3506342862927001</v>
      </c>
      <c r="AC66">
        <v>28856923388.80516</v>
      </c>
      <c r="AD66">
        <v>-0.3104725205920414</v>
      </c>
      <c r="AE66">
        <v>5999400199.867723</v>
      </c>
      <c r="AF66">
        <v>-0.2895962064801525</v>
      </c>
      <c r="AG66">
        <v>11349268147.94562</v>
      </c>
      <c r="AH66">
        <v>-0.3531340004139184</v>
      </c>
      <c r="AI66">
        <v>12278465399.11991</v>
      </c>
      <c r="AJ66">
        <v>-0.3351621642388283</v>
      </c>
      <c r="AK66">
        <v>3244415705.470859</v>
      </c>
    </row>
    <row r="67" spans="1:37">
      <c r="A67" s="2">
        <v>44337</v>
      </c>
      <c r="B67">
        <v>40799.4021475745</v>
      </c>
      <c r="C67">
        <v>1.80825467449801</v>
      </c>
      <c r="D67">
        <v>30.5247092013669</v>
      </c>
      <c r="E67">
        <v>2777.92518293396</v>
      </c>
      <c r="F67">
        <v>20.2283850756849</v>
      </c>
      <c r="G67">
        <v>392.819804437784</v>
      </c>
      <c r="H67">
        <v>26.473677127754</v>
      </c>
      <c r="I67">
        <v>29.035934614162</v>
      </c>
      <c r="J67">
        <v>470.36791209031</v>
      </c>
      <c r="K67">
        <v>1.84673341507044</v>
      </c>
      <c r="L67">
        <v>45.0359264589815</v>
      </c>
      <c r="M67">
        <v>25.1316064359256</v>
      </c>
      <c r="N67">
        <v>0.0838647929435663</v>
      </c>
      <c r="O67">
        <v>695669279932.3197</v>
      </c>
      <c r="P67">
        <v>0.1788874282673787</v>
      </c>
      <c r="Q67">
        <v>49444035475.17715</v>
      </c>
      <c r="R67">
        <v>0.09199149444494115</v>
      </c>
      <c r="S67">
        <v>10818502118.77399</v>
      </c>
      <c r="T67">
        <v>0.09551030742284716</v>
      </c>
      <c r="U67">
        <v>279919817798.9427</v>
      </c>
      <c r="V67">
        <v>0.1193498965561899</v>
      </c>
      <c r="W67">
        <v>2832782603.066553</v>
      </c>
      <c r="X67">
        <v>0.1019415081450374</v>
      </c>
      <c r="Y67">
        <v>49824439432.46591</v>
      </c>
      <c r="Z67">
        <v>0.08260443396363049</v>
      </c>
      <c r="AA67">
        <v>11299594082.64542</v>
      </c>
      <c r="AB67">
        <v>0.09938559382044243</v>
      </c>
      <c r="AC67">
        <v>24030212222.5558</v>
      </c>
      <c r="AD67">
        <v>0.08767048917541187</v>
      </c>
      <c r="AE67">
        <v>4720668310.174168</v>
      </c>
      <c r="AF67">
        <v>0.06568022253821848</v>
      </c>
      <c r="AG67">
        <v>9268492526.638184</v>
      </c>
      <c r="AH67">
        <v>0.2417007402483291</v>
      </c>
      <c r="AI67">
        <v>10453194866.32639</v>
      </c>
      <c r="AJ67">
        <v>0.03518273673273287</v>
      </c>
      <c r="AK67">
        <v>2795839036.727021</v>
      </c>
    </row>
    <row r="68" spans="1:37">
      <c r="A68" s="2">
        <v>44338</v>
      </c>
      <c r="B68">
        <v>37174.3311014027</v>
      </c>
      <c r="C68">
        <v>1.54192705959518</v>
      </c>
      <c r="D68">
        <v>25.3652046464299</v>
      </c>
      <c r="E68">
        <v>2413.98438398597</v>
      </c>
      <c r="F68">
        <v>16.6596017433514</v>
      </c>
      <c r="G68">
        <v>322.418054707642</v>
      </c>
      <c r="H68">
        <v>21.7359497827789</v>
      </c>
      <c r="I68">
        <v>24.1741178920364</v>
      </c>
      <c r="J68">
        <v>370.075272344397</v>
      </c>
      <c r="K68">
        <v>1.50570334392575</v>
      </c>
      <c r="L68">
        <v>38.3410548434678</v>
      </c>
      <c r="M68">
        <v>21.6548653372197</v>
      </c>
      <c r="N68">
        <v>-0.08885108250017115</v>
      </c>
      <c r="O68">
        <v>704447665080.635</v>
      </c>
      <c r="P68">
        <v>-0.1472843502958261</v>
      </c>
      <c r="Q68">
        <v>47468338986.17229</v>
      </c>
      <c r="R68">
        <v>-0.1690271484947008</v>
      </c>
      <c r="S68">
        <v>10063199036.65363</v>
      </c>
      <c r="T68">
        <v>-0.1310117353713633</v>
      </c>
      <c r="U68">
        <v>269150072428.07</v>
      </c>
      <c r="V68">
        <v>-0.1764245301333166</v>
      </c>
      <c r="W68">
        <v>2615585246.23453</v>
      </c>
      <c r="X68">
        <v>-0.1792214876510699</v>
      </c>
      <c r="Y68">
        <v>46898456793.62561</v>
      </c>
      <c r="Z68">
        <v>-0.1789599277090317</v>
      </c>
      <c r="AA68">
        <v>10718919250.67941</v>
      </c>
      <c r="AB68">
        <v>-0.1674413717598846</v>
      </c>
      <c r="AC68">
        <v>22033688477.87167</v>
      </c>
      <c r="AD68">
        <v>-0.2132216870411369</v>
      </c>
      <c r="AE68">
        <v>4332256529.539776</v>
      </c>
      <c r="AF68">
        <v>-0.1846666488848269</v>
      </c>
      <c r="AG68">
        <v>7365602096.178521</v>
      </c>
      <c r="AH68">
        <v>-0.1486562427357047</v>
      </c>
      <c r="AI68">
        <v>8678779608.382294</v>
      </c>
      <c r="AJ68">
        <v>-0.1383413793133377</v>
      </c>
      <c r="AK68">
        <v>2446833296.914212</v>
      </c>
    </row>
    <row r="69" spans="1:37">
      <c r="A69" s="2">
        <v>44339</v>
      </c>
      <c r="B69">
        <v>37643.4197983635</v>
      </c>
      <c r="C69">
        <v>1.48031437267214</v>
      </c>
      <c r="D69">
        <v>23.5116224498909</v>
      </c>
      <c r="E69">
        <v>2320.84220163647</v>
      </c>
      <c r="F69">
        <v>15.3115171051004</v>
      </c>
      <c r="G69">
        <v>303.483779856403</v>
      </c>
      <c r="H69">
        <v>20.6189610754481</v>
      </c>
      <c r="I69">
        <v>22.1611912113624</v>
      </c>
      <c r="J69">
        <v>339.570413763247</v>
      </c>
      <c r="K69">
        <v>1.19657125194502</v>
      </c>
      <c r="L69">
        <v>31.8327142270425</v>
      </c>
      <c r="M69">
        <v>18.9509817759832</v>
      </c>
      <c r="N69">
        <v>0.01261861836010558</v>
      </c>
      <c r="O69">
        <v>650754081688.7882</v>
      </c>
      <c r="P69">
        <v>-0.03995823702530776</v>
      </c>
      <c r="Q69">
        <v>42509500347.2059</v>
      </c>
      <c r="R69">
        <v>-0.07307578323835384</v>
      </c>
      <c r="S69">
        <v>8588596730.206142</v>
      </c>
      <c r="T69">
        <v>-0.03858441793053524</v>
      </c>
      <c r="U69">
        <v>244216529209.8596</v>
      </c>
      <c r="V69">
        <v>-0.08091937964777574</v>
      </c>
      <c r="W69">
        <v>2200007126.833989</v>
      </c>
      <c r="X69">
        <v>-0.05872585165371091</v>
      </c>
      <c r="Y69">
        <v>40419561716.70113</v>
      </c>
      <c r="Z69">
        <v>-0.05138899926129625</v>
      </c>
      <c r="AA69">
        <v>8765326013.365681</v>
      </c>
      <c r="AB69">
        <v>-0.08326784413246824</v>
      </c>
      <c r="AC69">
        <v>17852584628.42543</v>
      </c>
      <c r="AD69">
        <v>-0.08242879452037999</v>
      </c>
      <c r="AE69">
        <v>3745356702.039557</v>
      </c>
      <c r="AF69">
        <v>-0.2053074353775055</v>
      </c>
      <c r="AG69">
        <v>6780859336.495615</v>
      </c>
      <c r="AH69">
        <v>-0.1697486061089457</v>
      </c>
      <c r="AI69">
        <v>6737363782.93804</v>
      </c>
      <c r="AJ69">
        <v>-0.1248626356770342</v>
      </c>
      <c r="AK69">
        <v>2032529030.888472</v>
      </c>
    </row>
    <row r="70" spans="1:37">
      <c r="A70" s="2">
        <v>44340</v>
      </c>
      <c r="B70">
        <v>34774.207221917</v>
      </c>
      <c r="C70">
        <v>1.32567150406108</v>
      </c>
      <c r="D70">
        <v>20.0663668640031</v>
      </c>
      <c r="E70">
        <v>2105.59847983635</v>
      </c>
      <c r="F70">
        <v>12.8349389647256</v>
      </c>
      <c r="G70">
        <v>261.55831574379</v>
      </c>
      <c r="H70">
        <v>16.8610203749547</v>
      </c>
      <c r="I70">
        <v>17.9496678153118</v>
      </c>
      <c r="J70">
        <v>293.545130315177</v>
      </c>
      <c r="K70">
        <v>1.10157747317674</v>
      </c>
      <c r="L70">
        <v>24.7118357215513</v>
      </c>
      <c r="M70">
        <v>15.7416685226827</v>
      </c>
      <c r="N70">
        <v>-0.07622082668937635</v>
      </c>
      <c r="O70">
        <v>722917887123.5701</v>
      </c>
      <c r="P70">
        <v>-0.104466234649814</v>
      </c>
      <c r="Q70">
        <v>49327928036.32226</v>
      </c>
      <c r="R70">
        <v>-0.1465341489397635</v>
      </c>
      <c r="S70">
        <v>11120812051.81828</v>
      </c>
      <c r="T70">
        <v>-0.0927437986298022</v>
      </c>
      <c r="U70">
        <v>304629768524.7855</v>
      </c>
      <c r="V70">
        <v>-0.1617460976188851</v>
      </c>
      <c r="W70">
        <v>3033734204.107228</v>
      </c>
      <c r="X70">
        <v>-0.1381472977977621</v>
      </c>
      <c r="Y70">
        <v>53093135052.4773</v>
      </c>
      <c r="Z70">
        <v>-0.1822565495294595</v>
      </c>
      <c r="AA70">
        <v>12792131064.46818</v>
      </c>
      <c r="AB70">
        <v>-0.1900404791368474</v>
      </c>
      <c r="AC70">
        <v>22876109682.4128</v>
      </c>
      <c r="AD70">
        <v>-0.1355397336829216</v>
      </c>
      <c r="AE70">
        <v>4899669604.118507</v>
      </c>
      <c r="AF70">
        <v>-0.07938831775698107</v>
      </c>
      <c r="AG70">
        <v>10495874438.27508</v>
      </c>
      <c r="AH70">
        <v>-0.2236968690354993</v>
      </c>
      <c r="AI70">
        <v>8447695571.674719</v>
      </c>
      <c r="AJ70">
        <v>-0.1693481261940583</v>
      </c>
      <c r="AK70">
        <v>2493746825.401103</v>
      </c>
    </row>
    <row r="71" spans="1:37">
      <c r="A71" s="2">
        <v>44341</v>
      </c>
      <c r="B71">
        <v>38630.4091186441</v>
      </c>
      <c r="C71">
        <v>1.53820062565747</v>
      </c>
      <c r="D71">
        <v>25.9826191557687</v>
      </c>
      <c r="E71">
        <v>2626.16846405611</v>
      </c>
      <c r="F71">
        <v>17.6401611205082</v>
      </c>
      <c r="G71">
        <v>343.570053510638</v>
      </c>
      <c r="H71">
        <v>24.6049543384905</v>
      </c>
      <c r="I71">
        <v>22.9977283758891</v>
      </c>
      <c r="J71">
        <v>383.975385235702</v>
      </c>
      <c r="K71">
        <v>1.70288327874214</v>
      </c>
      <c r="L71">
        <v>30.9851259214426</v>
      </c>
      <c r="M71">
        <v>19.3108866520711</v>
      </c>
      <c r="N71">
        <v>0.1108925897898447</v>
      </c>
      <c r="O71">
        <v>716169014961.579</v>
      </c>
      <c r="P71">
        <v>0.1603180885651727</v>
      </c>
      <c r="Q71">
        <v>49761137655.92136</v>
      </c>
      <c r="R71">
        <v>0.2948342533485082</v>
      </c>
      <c r="S71">
        <v>11722988942.19919</v>
      </c>
      <c r="T71">
        <v>0.2472313640064081</v>
      </c>
      <c r="U71">
        <v>312834574411.2242</v>
      </c>
      <c r="V71">
        <v>0.3743860542686523</v>
      </c>
      <c r="W71">
        <v>3026276260.520589</v>
      </c>
      <c r="X71">
        <v>0.3135504888599405</v>
      </c>
      <c r="Y71">
        <v>52961277356.06921</v>
      </c>
      <c r="Z71">
        <v>0.4592802684135662</v>
      </c>
      <c r="AA71">
        <v>13124963847.72414</v>
      </c>
      <c r="AB71">
        <v>0.2812342051406154</v>
      </c>
      <c r="AC71">
        <v>21969942152.99105</v>
      </c>
      <c r="AD71">
        <v>0.3080625279780005</v>
      </c>
      <c r="AE71">
        <v>4780756312.317745</v>
      </c>
      <c r="AF71">
        <v>0.5458588435285885</v>
      </c>
      <c r="AG71">
        <v>11853381434.89336</v>
      </c>
      <c r="AH71">
        <v>0.2538577170299143</v>
      </c>
      <c r="AI71">
        <v>8218854305.077625</v>
      </c>
      <c r="AJ71">
        <v>0.2267369640165777</v>
      </c>
      <c r="AK71">
        <v>2527556397.392089</v>
      </c>
    </row>
    <row r="72" spans="1:37">
      <c r="A72" s="2">
        <v>44342</v>
      </c>
      <c r="B72">
        <v>38269.7710747516</v>
      </c>
      <c r="C72">
        <v>1.55181598610466</v>
      </c>
      <c r="D72">
        <v>27.3895496838835</v>
      </c>
      <c r="E72">
        <v>2696.5863798948</v>
      </c>
      <c r="F72">
        <v>17.674826893834</v>
      </c>
      <c r="G72">
        <v>342.716791487856</v>
      </c>
      <c r="H72">
        <v>25.2472392378303</v>
      </c>
      <c r="I72">
        <v>22.0548813784547</v>
      </c>
      <c r="J72">
        <v>374.63037067018</v>
      </c>
      <c r="K72">
        <v>1.91072932505609</v>
      </c>
      <c r="L72">
        <v>30.1457638254281</v>
      </c>
      <c r="M72">
        <v>19.547616026922</v>
      </c>
      <c r="N72">
        <v>-0.009335599910031633</v>
      </c>
      <c r="O72">
        <v>733668691918.4423</v>
      </c>
      <c r="P72">
        <v>0.008851485443500229</v>
      </c>
      <c r="Q72">
        <v>56369759427.77544</v>
      </c>
      <c r="R72">
        <v>0.05414891084228635</v>
      </c>
      <c r="S72">
        <v>14348103878.61225</v>
      </c>
      <c r="T72">
        <v>0.02681393703507107</v>
      </c>
      <c r="U72">
        <v>332842129963.8001</v>
      </c>
      <c r="V72">
        <v>0.001965161944325722</v>
      </c>
      <c r="W72">
        <v>3313186989.247453</v>
      </c>
      <c r="X72">
        <v>-0.002483516866686242</v>
      </c>
      <c r="Y72">
        <v>58318911786.36117</v>
      </c>
      <c r="Z72">
        <v>0.0261038850348545</v>
      </c>
      <c r="AA72">
        <v>15105244539.31523</v>
      </c>
      <c r="AB72">
        <v>-0.04099739687433157</v>
      </c>
      <c r="AC72">
        <v>24353689756.48332</v>
      </c>
      <c r="AD72">
        <v>-0.0243375354901606</v>
      </c>
      <c r="AE72">
        <v>5197514848.876753</v>
      </c>
      <c r="AF72">
        <v>0.1220553686260155</v>
      </c>
      <c r="AG72">
        <v>13779340311.88036</v>
      </c>
      <c r="AH72">
        <v>-0.02708919428446266</v>
      </c>
      <c r="AI72">
        <v>9647049417.773245</v>
      </c>
      <c r="AJ72">
        <v>0.01225885580067398</v>
      </c>
      <c r="AK72">
        <v>2679077977.17643</v>
      </c>
    </row>
    <row r="73" spans="1:37">
      <c r="A73" s="2">
        <v>44343</v>
      </c>
      <c r="B73">
        <v>39194.8588980129</v>
      </c>
      <c r="C73">
        <v>1.75790783598547</v>
      </c>
      <c r="D73">
        <v>33.5228588878161</v>
      </c>
      <c r="E73">
        <v>2868.71953185272</v>
      </c>
      <c r="F73">
        <v>19.2388798736585</v>
      </c>
      <c r="G73">
        <v>377.386485528083</v>
      </c>
      <c r="H73">
        <v>29.0565160448918</v>
      </c>
      <c r="I73">
        <v>24.4390222989546</v>
      </c>
      <c r="J73">
        <v>407.242040970735</v>
      </c>
      <c r="K73">
        <v>2.21832738385969</v>
      </c>
      <c r="L73">
        <v>35.3842108115675</v>
      </c>
      <c r="M73">
        <v>20.6954302860727</v>
      </c>
      <c r="N73">
        <v>0.02417280786588294</v>
      </c>
      <c r="O73">
        <v>720894822809.7821</v>
      </c>
      <c r="P73">
        <v>0.1328068867225283</v>
      </c>
      <c r="Q73">
        <v>52934756206.38911</v>
      </c>
      <c r="R73">
        <v>0.2239288076919916</v>
      </c>
      <c r="S73">
        <v>13525648192.51519</v>
      </c>
      <c r="T73">
        <v>0.06383372446041791</v>
      </c>
      <c r="U73">
        <v>318304372194.2758</v>
      </c>
      <c r="V73">
        <v>0.08849042704741472</v>
      </c>
      <c r="W73">
        <v>3138310014.834589</v>
      </c>
      <c r="X73">
        <v>0.1011613521756942</v>
      </c>
      <c r="Y73">
        <v>56837014230.6154</v>
      </c>
      <c r="Z73">
        <v>0.1508789444730141</v>
      </c>
      <c r="AA73">
        <v>14789757055.94293</v>
      </c>
      <c r="AB73">
        <v>0.1081003737716295</v>
      </c>
      <c r="AC73">
        <v>23851282117.00847</v>
      </c>
      <c r="AD73">
        <v>0.08705025767722896</v>
      </c>
      <c r="AE73">
        <v>4764251023.517676</v>
      </c>
      <c r="AF73">
        <v>0.1609846328153102</v>
      </c>
      <c r="AG73">
        <v>12620783159.07437</v>
      </c>
      <c r="AH73">
        <v>0.1737705840354504</v>
      </c>
      <c r="AI73">
        <v>9190744442.02442</v>
      </c>
      <c r="AJ73">
        <v>0.0587188871302704</v>
      </c>
      <c r="AK73">
        <v>2480272556.850927</v>
      </c>
    </row>
    <row r="74" spans="1:37">
      <c r="A74" s="2">
        <v>44344</v>
      </c>
      <c r="B74">
        <v>38510.8570417884</v>
      </c>
      <c r="C74">
        <v>1.65078623140869</v>
      </c>
      <c r="D74">
        <v>31.6012763470309</v>
      </c>
      <c r="E74">
        <v>2743.10334950321</v>
      </c>
      <c r="F74">
        <v>18.162623194107</v>
      </c>
      <c r="G74">
        <v>367.797004288717</v>
      </c>
      <c r="H74">
        <v>28.4496429089614</v>
      </c>
      <c r="I74">
        <v>23.9301753547203</v>
      </c>
      <c r="J74">
        <v>373.278350838117</v>
      </c>
      <c r="K74">
        <v>2.03181199200017</v>
      </c>
      <c r="L74">
        <v>33.7105393336836</v>
      </c>
      <c r="M74">
        <v>19.1421367594676</v>
      </c>
      <c r="N74">
        <v>-0.01745131569434433</v>
      </c>
      <c r="O74">
        <v>666370310866.1212</v>
      </c>
      <c r="P74">
        <v>-0.06093698565074568</v>
      </c>
      <c r="Q74">
        <v>48437591717.06647</v>
      </c>
      <c r="R74">
        <v>-0.05732155921473625</v>
      </c>
      <c r="S74">
        <v>11942440124.21352</v>
      </c>
      <c r="T74">
        <v>-0.04378824104438772</v>
      </c>
      <c r="U74">
        <v>280299272048.6688</v>
      </c>
      <c r="V74">
        <v>-0.05594175371015708</v>
      </c>
      <c r="W74">
        <v>2759897333.009436</v>
      </c>
      <c r="X74">
        <v>-0.02541024018373972</v>
      </c>
      <c r="Y74">
        <v>50887460363.68803</v>
      </c>
      <c r="Z74">
        <v>-0.02088595669875881</v>
      </c>
      <c r="AA74">
        <v>13454609679.45729</v>
      </c>
      <c r="AB74">
        <v>-0.02082108433020524</v>
      </c>
      <c r="AC74">
        <v>21288597087.67426</v>
      </c>
      <c r="AD74">
        <v>-0.08339927295241778</v>
      </c>
      <c r="AE74">
        <v>4075156946.454422</v>
      </c>
      <c r="AF74">
        <v>-0.08407929019701332</v>
      </c>
      <c r="AG74">
        <v>11282737393.45694</v>
      </c>
      <c r="AH74">
        <v>-0.04729995213957849</v>
      </c>
      <c r="AI74">
        <v>7882083922.298832</v>
      </c>
      <c r="AJ74">
        <v>-0.07505490367361012</v>
      </c>
      <c r="AK74">
        <v>2164020911.656336</v>
      </c>
    </row>
    <row r="75" spans="1:37">
      <c r="A75" s="2">
        <v>44345</v>
      </c>
      <c r="B75">
        <v>35596.7179510228</v>
      </c>
      <c r="C75">
        <v>1.51054080947062</v>
      </c>
      <c r="D75">
        <v>27.9022746452909</v>
      </c>
      <c r="E75">
        <v>2415.30300233781</v>
      </c>
      <c r="F75">
        <v>15.9210490283335</v>
      </c>
      <c r="G75">
        <v>329.296950780777</v>
      </c>
      <c r="H75">
        <v>25.881347436076</v>
      </c>
      <c r="I75">
        <v>21.3534473940019</v>
      </c>
      <c r="J75">
        <v>319.248985049679</v>
      </c>
      <c r="K75">
        <v>1.81640084055575</v>
      </c>
      <c r="L75">
        <v>28.9105307812827</v>
      </c>
      <c r="M75">
        <v>16.6863434500922</v>
      </c>
      <c r="N75">
        <v>-0.07567058524829617</v>
      </c>
      <c r="O75">
        <v>649269200331.0654</v>
      </c>
      <c r="P75">
        <v>-0.08495674319890123</v>
      </c>
      <c r="Q75">
        <v>45236119361.03952</v>
      </c>
      <c r="R75">
        <v>-0.1170522880506231</v>
      </c>
      <c r="S75">
        <v>10903980516.59516</v>
      </c>
      <c r="T75">
        <v>-0.1194998165945028</v>
      </c>
      <c r="U75">
        <v>265656136637.1142</v>
      </c>
      <c r="V75">
        <v>-0.1234168733127048</v>
      </c>
      <c r="W75">
        <v>2560960661.493428</v>
      </c>
      <c r="X75">
        <v>-0.1046774526682056</v>
      </c>
      <c r="Y75">
        <v>47349748466.49433</v>
      </c>
      <c r="Z75">
        <v>-0.09027513916796515</v>
      </c>
      <c r="AA75">
        <v>12052333746.30932</v>
      </c>
      <c r="AB75">
        <v>-0.1076769360242124</v>
      </c>
      <c r="AC75">
        <v>19824778976.31305</v>
      </c>
      <c r="AD75">
        <v>-0.1447428324389201</v>
      </c>
      <c r="AE75">
        <v>3819340625.889639</v>
      </c>
      <c r="AF75">
        <v>-0.1060192342069817</v>
      </c>
      <c r="AG75">
        <v>10461014995.13562</v>
      </c>
      <c r="AH75">
        <v>-0.142388957497477</v>
      </c>
      <c r="AI75">
        <v>7483229273.058432</v>
      </c>
      <c r="AJ75">
        <v>-0.1282925380919546</v>
      </c>
      <c r="AK75">
        <v>2098420311.116752</v>
      </c>
    </row>
    <row r="76" spans="1:37">
      <c r="A76" s="2">
        <v>44346</v>
      </c>
      <c r="B76">
        <v>34681.8183670368</v>
      </c>
      <c r="C76">
        <v>1.4107019348953</v>
      </c>
      <c r="D76">
        <v>25.3870499902559</v>
      </c>
      <c r="E76">
        <v>2288.85813150205</v>
      </c>
      <c r="F76">
        <v>14.7245353055108</v>
      </c>
      <c r="G76">
        <v>306.40412547252</v>
      </c>
      <c r="H76">
        <v>23.1839231709587</v>
      </c>
      <c r="I76">
        <v>19.8793289466211</v>
      </c>
      <c r="J76">
        <v>298.823566668311</v>
      </c>
      <c r="K76">
        <v>1.68411226527792</v>
      </c>
      <c r="L76">
        <v>27.4475801545455</v>
      </c>
      <c r="M76">
        <v>16.1662379616083</v>
      </c>
      <c r="N76">
        <v>-0.02570179602638656</v>
      </c>
      <c r="O76">
        <v>667460295024.9164</v>
      </c>
      <c r="P76">
        <v>-0.06609478800530344</v>
      </c>
      <c r="Q76">
        <v>50445263971.57574</v>
      </c>
      <c r="R76">
        <v>-0.09014407201598873</v>
      </c>
      <c r="S76">
        <v>11555972507.19381</v>
      </c>
      <c r="T76">
        <v>-0.0523515561871003</v>
      </c>
      <c r="U76">
        <v>277626187692.3123</v>
      </c>
      <c r="V76">
        <v>-0.07515294505364278</v>
      </c>
      <c r="W76">
        <v>2774015415.352269</v>
      </c>
      <c r="X76">
        <v>-0.06952030759464123</v>
      </c>
      <c r="Y76">
        <v>50376305081.96355</v>
      </c>
      <c r="Z76">
        <v>-0.1042227137431554</v>
      </c>
      <c r="AA76">
        <v>13360284181.39385</v>
      </c>
      <c r="AB76">
        <v>-0.06903421354787298</v>
      </c>
      <c r="AC76">
        <v>20374562423.06684</v>
      </c>
      <c r="AD76">
        <v>-0.06397958752535904</v>
      </c>
      <c r="AE76">
        <v>4152426403.89713</v>
      </c>
      <c r="AF76">
        <v>-0.07283005618812344</v>
      </c>
      <c r="AG76">
        <v>11465903217.13786</v>
      </c>
      <c r="AH76">
        <v>-0.05060268999572803</v>
      </c>
      <c r="AI76">
        <v>7798562015.686554</v>
      </c>
      <c r="AJ76">
        <v>-0.03116953034315173</v>
      </c>
      <c r="AK76">
        <v>2143634217.535534</v>
      </c>
    </row>
    <row r="77" spans="1:37">
      <c r="A77" s="2">
        <v>44347</v>
      </c>
      <c r="B77">
        <v>35652.1687703098</v>
      </c>
      <c r="C77">
        <v>1.57315067022077</v>
      </c>
      <c r="D77">
        <v>26.9050418129103</v>
      </c>
      <c r="E77">
        <v>2391.71209117475</v>
      </c>
      <c r="F77">
        <v>15.8972747581638</v>
      </c>
      <c r="G77">
        <v>325.989222817063</v>
      </c>
      <c r="H77">
        <v>25.699902485563</v>
      </c>
      <c r="I77">
        <v>20.4262652227388</v>
      </c>
      <c r="J77">
        <v>324.851816135461</v>
      </c>
      <c r="K77">
        <v>1.84588859202004</v>
      </c>
      <c r="L77">
        <v>28.6041825267057</v>
      </c>
      <c r="M77">
        <v>16.4995938327171</v>
      </c>
      <c r="N77">
        <v>0.02797864843774356</v>
      </c>
      <c r="O77">
        <v>698586799441.0586</v>
      </c>
      <c r="P77">
        <v>0.1151545420808731</v>
      </c>
      <c r="Q77">
        <v>55865864869.46735</v>
      </c>
      <c r="R77">
        <v>0.05979394310237063</v>
      </c>
      <c r="S77">
        <v>13696282433.68853</v>
      </c>
      <c r="T77">
        <v>0.04493679982044263</v>
      </c>
      <c r="U77">
        <v>313356864711.1268</v>
      </c>
      <c r="V77">
        <v>0.07964526067006616</v>
      </c>
      <c r="W77">
        <v>3146019478.607332</v>
      </c>
      <c r="X77">
        <v>0.06391916986868229</v>
      </c>
      <c r="Y77">
        <v>54640417117.89768</v>
      </c>
      <c r="Z77">
        <v>0.1085225867965236</v>
      </c>
      <c r="AA77">
        <v>14674546005.2429</v>
      </c>
      <c r="AB77">
        <v>0.02751281381712145</v>
      </c>
      <c r="AC77">
        <v>23235850867.84949</v>
      </c>
      <c r="AD77">
        <v>0.08710239877446102</v>
      </c>
      <c r="AE77">
        <v>4894336307.588326</v>
      </c>
      <c r="AF77">
        <v>0.09606029840025121</v>
      </c>
      <c r="AG77">
        <v>11690311662.2952</v>
      </c>
      <c r="AH77">
        <v>0.04213859165900491</v>
      </c>
      <c r="AI77">
        <v>8903817525.028212</v>
      </c>
      <c r="AJ77">
        <v>0.02062049760126361</v>
      </c>
      <c r="AK77">
        <v>2350295105.957322</v>
      </c>
    </row>
    <row r="78" spans="1:37">
      <c r="A78" s="2">
        <v>44348</v>
      </c>
      <c r="B78">
        <v>37312.9748970193</v>
      </c>
      <c r="C78">
        <v>1.74219373321916</v>
      </c>
      <c r="D78">
        <v>31.8881903994165</v>
      </c>
      <c r="E78">
        <v>2699.21445762712</v>
      </c>
      <c r="F78">
        <v>17.9707558764699</v>
      </c>
      <c r="G78">
        <v>353.5826433019</v>
      </c>
      <c r="H78">
        <v>28.2280224158604</v>
      </c>
      <c r="I78">
        <v>23.2902543574046</v>
      </c>
      <c r="J78">
        <v>382.833967741397</v>
      </c>
      <c r="K78">
        <v>1.8820159673366</v>
      </c>
      <c r="L78">
        <v>32.6581260953102</v>
      </c>
      <c r="M78">
        <v>18.0781928413569</v>
      </c>
      <c r="N78">
        <v>0.04658359320043881</v>
      </c>
      <c r="O78">
        <v>686419891226.9723</v>
      </c>
      <c r="P78">
        <v>0.107455100263643</v>
      </c>
      <c r="Q78">
        <v>55745297149.6533</v>
      </c>
      <c r="R78">
        <v>0.1852124453534598</v>
      </c>
      <c r="S78">
        <v>13204448592.4607</v>
      </c>
      <c r="T78">
        <v>0.1285699761217212</v>
      </c>
      <c r="U78">
        <v>304916083736.0441</v>
      </c>
      <c r="V78">
        <v>0.1304299730519092</v>
      </c>
      <c r="W78">
        <v>3099004858.853909</v>
      </c>
      <c r="X78">
        <v>0.08464519239742385</v>
      </c>
      <c r="Y78">
        <v>55856725198.17882</v>
      </c>
      <c r="Z78">
        <v>0.09837079855526998</v>
      </c>
      <c r="AA78">
        <v>14213161317.72142</v>
      </c>
      <c r="AB78">
        <v>0.140211100924978</v>
      </c>
      <c r="AC78">
        <v>22818406875.94719</v>
      </c>
      <c r="AD78">
        <v>0.1784880019933699</v>
      </c>
      <c r="AE78">
        <v>4760293412.277633</v>
      </c>
      <c r="AF78">
        <v>0.01957180702710981</v>
      </c>
      <c r="AG78">
        <v>11398266144.88074</v>
      </c>
      <c r="AH78">
        <v>0.1417255523670227</v>
      </c>
      <c r="AI78">
        <v>8440514006.76299</v>
      </c>
      <c r="AJ78">
        <v>0.09567502234567682</v>
      </c>
      <c r="AK78">
        <v>2312913701.877825</v>
      </c>
    </row>
    <row r="79" spans="1:37">
      <c r="A79" s="2">
        <v>44349</v>
      </c>
      <c r="B79">
        <v>36661.3781184687</v>
      </c>
      <c r="C79">
        <v>1.73843379275499</v>
      </c>
      <c r="D79">
        <v>30.7430846928218</v>
      </c>
      <c r="E79">
        <v>2626.20154821742</v>
      </c>
      <c r="F79">
        <v>17.7989197335973</v>
      </c>
      <c r="G79">
        <v>361.453473152399</v>
      </c>
      <c r="H79">
        <v>27.3405007646258</v>
      </c>
      <c r="I79">
        <v>22.8615340175859</v>
      </c>
      <c r="J79">
        <v>372.315486441781</v>
      </c>
      <c r="K79">
        <v>1.82020168609693</v>
      </c>
      <c r="L79">
        <v>30.9587848096903</v>
      </c>
      <c r="M79">
        <v>17.7781737646642</v>
      </c>
      <c r="N79">
        <v>-0.01746300798445988</v>
      </c>
      <c r="O79">
        <v>704765383645.7267</v>
      </c>
      <c r="P79">
        <v>-0.002158164383488259</v>
      </c>
      <c r="Q79">
        <v>56366316508.23077</v>
      </c>
      <c r="R79">
        <v>-0.03591002475372995</v>
      </c>
      <c r="S79">
        <v>13228194448.5903</v>
      </c>
      <c r="T79">
        <v>-0.0270496881799771</v>
      </c>
      <c r="U79">
        <v>315048918939.3085</v>
      </c>
      <c r="V79">
        <v>-0.009561987489774659</v>
      </c>
      <c r="W79">
        <v>3387303624.462285</v>
      </c>
      <c r="X79">
        <v>0.02226022685106344</v>
      </c>
      <c r="Y79">
        <v>62330777205.65748</v>
      </c>
      <c r="Z79">
        <v>-0.03144115581883378</v>
      </c>
      <c r="AA79">
        <v>14407153713.52404</v>
      </c>
      <c r="AB79">
        <v>-0.01840771394076246</v>
      </c>
      <c r="AC79">
        <v>26112169134.85406</v>
      </c>
      <c r="AD79">
        <v>-0.02747530832144229</v>
      </c>
      <c r="AE79">
        <v>4936185435.616134</v>
      </c>
      <c r="AF79">
        <v>-0.03284471668279665</v>
      </c>
      <c r="AG79">
        <v>11283424160.06914</v>
      </c>
      <c r="AH79">
        <v>-0.05203425575186116</v>
      </c>
      <c r="AI79">
        <v>9338716389.757544</v>
      </c>
      <c r="AJ79">
        <v>-0.01659563427193644</v>
      </c>
      <c r="AK79">
        <v>2439102923.083273</v>
      </c>
    </row>
    <row r="80" spans="1:37">
      <c r="A80" s="2">
        <v>44350</v>
      </c>
      <c r="B80">
        <v>37639.4556732905</v>
      </c>
      <c r="C80">
        <v>1.75780046750798</v>
      </c>
      <c r="D80">
        <v>30.7983706717087</v>
      </c>
      <c r="E80">
        <v>2713.1598679135</v>
      </c>
      <c r="F80">
        <v>19.39118672755</v>
      </c>
      <c r="G80">
        <v>403.347597363403</v>
      </c>
      <c r="H80">
        <v>27.7136654059896</v>
      </c>
      <c r="I80">
        <v>26.1479840346757</v>
      </c>
      <c r="J80">
        <v>386.042725237775</v>
      </c>
      <c r="K80">
        <v>1.80186244294084</v>
      </c>
      <c r="L80">
        <v>34.2532825462498</v>
      </c>
      <c r="M80">
        <v>18.7200232724076</v>
      </c>
      <c r="N80">
        <v>0.02667869035531623</v>
      </c>
      <c r="O80">
        <v>733280395392.6003</v>
      </c>
      <c r="P80">
        <v>0.01114030044382575</v>
      </c>
      <c r="Q80">
        <v>59093736700.36417</v>
      </c>
      <c r="R80">
        <v>0.001798322433786526</v>
      </c>
      <c r="S80">
        <v>13851286554.44018</v>
      </c>
      <c r="T80">
        <v>0.03311182256940803</v>
      </c>
      <c r="U80">
        <v>331975922462.837</v>
      </c>
      <c r="V80">
        <v>0.08945863107338647</v>
      </c>
      <c r="W80">
        <v>3731401169.98128</v>
      </c>
      <c r="X80">
        <v>0.115904611029537</v>
      </c>
      <c r="Y80">
        <v>66140957902.41515</v>
      </c>
      <c r="Z80">
        <v>0.01364878590104746</v>
      </c>
      <c r="AA80">
        <v>14871585669.84318</v>
      </c>
      <c r="AB80">
        <v>0.1437545710870385</v>
      </c>
      <c r="AC80">
        <v>27054010198.06237</v>
      </c>
      <c r="AD80">
        <v>0.03686991085755054</v>
      </c>
      <c r="AE80">
        <v>5095569450.442492</v>
      </c>
      <c r="AF80">
        <v>-0.01007539070871577</v>
      </c>
      <c r="AG80">
        <v>11458341191.82246</v>
      </c>
      <c r="AH80">
        <v>0.1064156024472995</v>
      </c>
      <c r="AI80">
        <v>10877398807.93678</v>
      </c>
      <c r="AJ80">
        <v>0.05297785476793004</v>
      </c>
      <c r="AK80">
        <v>2649293029.117056</v>
      </c>
    </row>
    <row r="81" spans="1:37">
      <c r="A81" s="2">
        <v>44351</v>
      </c>
      <c r="B81">
        <v>39160.1504132086</v>
      </c>
      <c r="C81">
        <v>1.84285588332751</v>
      </c>
      <c r="D81">
        <v>32.2490767157694</v>
      </c>
      <c r="E81">
        <v>2858.60099824664</v>
      </c>
      <c r="F81">
        <v>21.1504755127002</v>
      </c>
      <c r="G81">
        <v>428.003590733852</v>
      </c>
      <c r="H81">
        <v>28.6070487971306</v>
      </c>
      <c r="I81">
        <v>27.0851995581477</v>
      </c>
      <c r="J81">
        <v>398.492128360475</v>
      </c>
      <c r="K81">
        <v>1.82979513656964</v>
      </c>
      <c r="L81">
        <v>39.8969836095614</v>
      </c>
      <c r="M81">
        <v>20.3148944414647</v>
      </c>
      <c r="N81">
        <v>0.04040161348553206</v>
      </c>
      <c r="O81">
        <v>690699766828.4163</v>
      </c>
      <c r="P81">
        <v>0.04838741221869869</v>
      </c>
      <c r="Q81">
        <v>54939745564.1313</v>
      </c>
      <c r="R81">
        <v>0.04710333736561312</v>
      </c>
      <c r="S81">
        <v>12415542769.02267</v>
      </c>
      <c r="T81">
        <v>0.0536058092459506</v>
      </c>
      <c r="U81">
        <v>312347942010.2794</v>
      </c>
      <c r="V81">
        <v>0.09072620515023422</v>
      </c>
      <c r="W81">
        <v>3384173442.680186</v>
      </c>
      <c r="X81">
        <v>0.06112840024737953</v>
      </c>
      <c r="Y81">
        <v>60531069108.34254</v>
      </c>
      <c r="Z81">
        <v>0.03223620470455391</v>
      </c>
      <c r="AA81">
        <v>13782973426.06886</v>
      </c>
      <c r="AB81">
        <v>0.03584274497908235</v>
      </c>
      <c r="AC81">
        <v>25036153195.50592</v>
      </c>
      <c r="AD81">
        <v>0.03224877017183014</v>
      </c>
      <c r="AE81">
        <v>4787184071.235412</v>
      </c>
      <c r="AF81">
        <v>0.01550212322712641</v>
      </c>
      <c r="AG81">
        <v>10213154692.46868</v>
      </c>
      <c r="AH81">
        <v>0.1647638020003284</v>
      </c>
      <c r="AI81">
        <v>10232571006.61394</v>
      </c>
      <c r="AJ81">
        <v>0.08519600354385548</v>
      </c>
      <c r="AK81">
        <v>2385934192.174701</v>
      </c>
    </row>
    <row r="82" spans="1:37">
      <c r="A82" s="2">
        <v>44352</v>
      </c>
      <c r="B82">
        <v>36884.3735551724</v>
      </c>
      <c r="C82">
        <v>1.71331242521937</v>
      </c>
      <c r="D82">
        <v>28.9063250299864</v>
      </c>
      <c r="E82">
        <v>2689.27742548217</v>
      </c>
      <c r="F82">
        <v>19.1215210571195</v>
      </c>
      <c r="G82">
        <v>391.701537911708</v>
      </c>
      <c r="H82">
        <v>26.51298940964</v>
      </c>
      <c r="I82">
        <v>25.0533245757617</v>
      </c>
      <c r="J82">
        <v>374.367654579155</v>
      </c>
      <c r="K82">
        <v>1.63094993179726</v>
      </c>
      <c r="L82">
        <v>37.5318332023156</v>
      </c>
      <c r="M82">
        <v>18.2814079441596</v>
      </c>
      <c r="N82">
        <v>-0.05811460972500715</v>
      </c>
      <c r="O82">
        <v>663111176816.9603</v>
      </c>
      <c r="P82">
        <v>-0.07029494779278822</v>
      </c>
      <c r="Q82">
        <v>52988339217.48906</v>
      </c>
      <c r="R82">
        <v>-0.1036541825753552</v>
      </c>
      <c r="S82">
        <v>11632269186.86093</v>
      </c>
      <c r="T82">
        <v>-0.05923302093168181</v>
      </c>
      <c r="U82">
        <v>302591684255.8591</v>
      </c>
      <c r="V82">
        <v>-0.09592949597574651</v>
      </c>
      <c r="W82">
        <v>3342289397.432177</v>
      </c>
      <c r="X82">
        <v>-0.08481716884641255</v>
      </c>
      <c r="Y82">
        <v>59936417709.59627</v>
      </c>
      <c r="Z82">
        <v>-0.07320081852346272</v>
      </c>
      <c r="AA82">
        <v>13236044184.25338</v>
      </c>
      <c r="AB82">
        <v>-0.07501790703162003</v>
      </c>
      <c r="AC82">
        <v>23706731183.62261</v>
      </c>
      <c r="AD82">
        <v>-0.0605393985587015</v>
      </c>
      <c r="AE82">
        <v>4530664347.648529</v>
      </c>
      <c r="AF82">
        <v>-0.1086707472319333</v>
      </c>
      <c r="AG82">
        <v>9542406768.316055</v>
      </c>
      <c r="AH82">
        <v>-0.05928143416533838</v>
      </c>
      <c r="AI82">
        <v>10641351697.587</v>
      </c>
      <c r="AJ82">
        <v>-0.1000983048749962</v>
      </c>
      <c r="AK82">
        <v>2236832234.00195</v>
      </c>
    </row>
    <row r="83" spans="1:37">
      <c r="A83" s="2">
        <v>44353</v>
      </c>
      <c r="B83">
        <v>35409.5672366452</v>
      </c>
      <c r="C83">
        <v>1.65245723366317</v>
      </c>
      <c r="D83">
        <v>26.9884253867107</v>
      </c>
      <c r="E83">
        <v>2604.97053763881</v>
      </c>
      <c r="F83">
        <v>18.8253116128087</v>
      </c>
      <c r="G83">
        <v>387.853499691974</v>
      </c>
      <c r="H83">
        <v>25.4609138706529</v>
      </c>
      <c r="I83">
        <v>23.7152948343727</v>
      </c>
      <c r="J83">
        <v>354.266387415821</v>
      </c>
      <c r="K83">
        <v>1.5172633873006</v>
      </c>
      <c r="L83">
        <v>39.0311913499416</v>
      </c>
      <c r="M83">
        <v>17.1242959154997</v>
      </c>
      <c r="N83">
        <v>-0.03998458361563761</v>
      </c>
      <c r="O83">
        <v>668965190819.7637</v>
      </c>
      <c r="P83">
        <v>-0.03551902773856808</v>
      </c>
      <c r="Q83">
        <v>53631029097.18693</v>
      </c>
      <c r="R83">
        <v>-0.06634878841520464</v>
      </c>
      <c r="S83">
        <v>11808291000.84631</v>
      </c>
      <c r="T83">
        <v>-0.03134927138587962</v>
      </c>
      <c r="U83">
        <v>314374548374.0545</v>
      </c>
      <c r="V83">
        <v>-0.01549089339838439</v>
      </c>
      <c r="W83">
        <v>3345416695.449162</v>
      </c>
      <c r="X83">
        <v>-0.00982390378207143</v>
      </c>
      <c r="Y83">
        <v>60640027424.9211</v>
      </c>
      <c r="Z83">
        <v>-0.03968151319083513</v>
      </c>
      <c r="AA83">
        <v>13413165907.14525</v>
      </c>
      <c r="AB83">
        <v>-0.05340727284886981</v>
      </c>
      <c r="AC83">
        <v>24079147210.62621</v>
      </c>
      <c r="AD83">
        <v>-0.05369392071526802</v>
      </c>
      <c r="AE83">
        <v>4659825497.128096</v>
      </c>
      <c r="AF83">
        <v>-0.06970572319861512</v>
      </c>
      <c r="AG83">
        <v>9894337681.92001</v>
      </c>
      <c r="AH83">
        <v>0.03994897183795154</v>
      </c>
      <c r="AI83">
        <v>11501780252.18626</v>
      </c>
      <c r="AJ83">
        <v>-0.06329447010833567</v>
      </c>
      <c r="AK83">
        <v>2268219183.756896</v>
      </c>
    </row>
    <row r="84" spans="1:37">
      <c r="A84" s="2">
        <v>44354</v>
      </c>
      <c r="B84">
        <v>35720.6043546464</v>
      </c>
      <c r="C84">
        <v>1.67249971010973</v>
      </c>
      <c r="D84">
        <v>27.3968196146008</v>
      </c>
      <c r="E84">
        <v>2706.09854120397</v>
      </c>
      <c r="F84">
        <v>18.7835407588476</v>
      </c>
      <c r="G84">
        <v>392.406616159966</v>
      </c>
      <c r="H84">
        <v>25.80162601005</v>
      </c>
      <c r="I84">
        <v>24.0833217348664</v>
      </c>
      <c r="J84">
        <v>364.359538173358</v>
      </c>
      <c r="K84">
        <v>1.5732211664055</v>
      </c>
      <c r="L84">
        <v>42.1871392512907</v>
      </c>
      <c r="M84">
        <v>17.3491590139532</v>
      </c>
      <c r="N84">
        <v>0.008783985297603714</v>
      </c>
      <c r="O84">
        <v>631621757491.0688</v>
      </c>
      <c r="P84">
        <v>0.01212889268070794</v>
      </c>
      <c r="Q84">
        <v>50400545848.56984</v>
      </c>
      <c r="R84">
        <v>0.01513219915716912</v>
      </c>
      <c r="S84">
        <v>10606943433.29725</v>
      </c>
      <c r="T84">
        <v>0.03882116979980288</v>
      </c>
      <c r="U84">
        <v>302102920285.2365</v>
      </c>
      <c r="V84">
        <v>-0.002218866535663611</v>
      </c>
      <c r="W84">
        <v>3087705418.00894</v>
      </c>
      <c r="X84">
        <v>0.01173926874865905</v>
      </c>
      <c r="Y84">
        <v>55514095246.46308</v>
      </c>
      <c r="Z84">
        <v>0.01338177180630651</v>
      </c>
      <c r="AA84">
        <v>12588320488.30881</v>
      </c>
      <c r="AB84">
        <v>0.01551854628264149</v>
      </c>
      <c r="AC84">
        <v>21754201461.26162</v>
      </c>
      <c r="AD84">
        <v>0.02849028616900684</v>
      </c>
      <c r="AE84">
        <v>4312773046.644549</v>
      </c>
      <c r="AF84">
        <v>0.03688072853616786</v>
      </c>
      <c r="AG84">
        <v>9357233732.140862</v>
      </c>
      <c r="AH84">
        <v>0.0808570733353704</v>
      </c>
      <c r="AI84">
        <v>10591724651.20444</v>
      </c>
      <c r="AJ84">
        <v>0.0131312317635186</v>
      </c>
      <c r="AK84">
        <v>2037055858.990182</v>
      </c>
    </row>
    <row r="85" spans="1:37">
      <c r="A85" s="2">
        <v>44355</v>
      </c>
      <c r="B85">
        <v>33724.9077517826</v>
      </c>
      <c r="C85">
        <v>1.5717561221574</v>
      </c>
      <c r="D85">
        <v>24.6095320553577</v>
      </c>
      <c r="E85">
        <v>2600.15911221508</v>
      </c>
      <c r="F85">
        <v>17.2822231312557</v>
      </c>
      <c r="G85">
        <v>359.236286491092</v>
      </c>
      <c r="H85">
        <v>24.2149496682936</v>
      </c>
      <c r="I85">
        <v>21.7532825524394</v>
      </c>
      <c r="J85">
        <v>337.18692103406</v>
      </c>
      <c r="K85">
        <v>1.48782047264339</v>
      </c>
      <c r="L85">
        <v>38.849165344361</v>
      </c>
      <c r="M85">
        <v>15.5813603121565</v>
      </c>
      <c r="N85">
        <v>-0.05586962031912557</v>
      </c>
      <c r="O85">
        <v>626970292785.5763</v>
      </c>
      <c r="P85">
        <v>-0.06023533955992166</v>
      </c>
      <c r="Q85">
        <v>50716191896.48108</v>
      </c>
      <c r="R85">
        <v>-0.1017376322672742</v>
      </c>
      <c r="S85">
        <v>10430378344.64552</v>
      </c>
      <c r="T85">
        <v>-0.039148400317217</v>
      </c>
      <c r="U85">
        <v>292713796763.9922</v>
      </c>
      <c r="V85">
        <v>-0.07992729628915862</v>
      </c>
      <c r="W85">
        <v>3123517766.37482</v>
      </c>
      <c r="X85">
        <v>-0.08453050561041509</v>
      </c>
      <c r="Y85">
        <v>54577412815.98078</v>
      </c>
      <c r="Z85">
        <v>-0.06149520736167458</v>
      </c>
      <c r="AA85">
        <v>12219577612.06573</v>
      </c>
      <c r="AB85">
        <v>-0.09674907839036606</v>
      </c>
      <c r="AC85">
        <v>21798146097.49724</v>
      </c>
      <c r="AD85">
        <v>-0.07457638484097973</v>
      </c>
      <c r="AE85">
        <v>4239456448.381916</v>
      </c>
      <c r="AF85">
        <v>-0.05428397200962776</v>
      </c>
      <c r="AG85">
        <v>9330410522.067305</v>
      </c>
      <c r="AH85">
        <v>-0.07912302104787972</v>
      </c>
      <c r="AI85">
        <v>11335741065.47556</v>
      </c>
      <c r="AJ85">
        <v>-0.1018953541422345</v>
      </c>
      <c r="AK85">
        <v>2552733357.642564</v>
      </c>
    </row>
    <row r="86" spans="1:37">
      <c r="A86" s="2">
        <v>44356</v>
      </c>
      <c r="B86">
        <v>33475.0489234366</v>
      </c>
      <c r="C86">
        <v>1.58159963872823</v>
      </c>
      <c r="D86">
        <v>24.1998773573425</v>
      </c>
      <c r="E86">
        <v>2519.05763530099</v>
      </c>
      <c r="F86">
        <v>17.0668395108054</v>
      </c>
      <c r="G86">
        <v>353.17493727061</v>
      </c>
      <c r="H86">
        <v>23.5056342201319</v>
      </c>
      <c r="I86">
        <v>21.7921176115588</v>
      </c>
      <c r="J86">
        <v>331.419545017337</v>
      </c>
      <c r="K86">
        <v>1.48355552402376</v>
      </c>
      <c r="L86">
        <v>41.5781275907172</v>
      </c>
      <c r="M86">
        <v>14.8685750140933</v>
      </c>
      <c r="N86">
        <v>-0.007408732743910629</v>
      </c>
      <c r="O86">
        <v>700011255444.0114</v>
      </c>
      <c r="P86">
        <v>0.006262750583289511</v>
      </c>
      <c r="Q86">
        <v>51933767728.57288</v>
      </c>
      <c r="R86">
        <v>-0.01664617990678185</v>
      </c>
      <c r="S86">
        <v>10998596494.36611</v>
      </c>
      <c r="T86">
        <v>-0.03119096694240353</v>
      </c>
      <c r="U86">
        <v>302808431968.2496</v>
      </c>
      <c r="V86">
        <v>-0.01246272651466751</v>
      </c>
      <c r="W86">
        <v>3273918668.468193</v>
      </c>
      <c r="X86">
        <v>-0.01687287573225804</v>
      </c>
      <c r="Y86">
        <v>57969939884.32943</v>
      </c>
      <c r="Z86">
        <v>-0.02929246014871789</v>
      </c>
      <c r="AA86">
        <v>13050341956.37265</v>
      </c>
      <c r="AB86">
        <v>0.001785250526019855</v>
      </c>
      <c r="AC86">
        <v>23174779094.054</v>
      </c>
      <c r="AD86">
        <v>-0.01710438826937899</v>
      </c>
      <c r="AE86">
        <v>4310439304.185129</v>
      </c>
      <c r="AF86">
        <v>-0.002866574763588647</v>
      </c>
      <c r="AG86">
        <v>9388448023.058319</v>
      </c>
      <c r="AH86">
        <v>0.07024506761384819</v>
      </c>
      <c r="AI86">
        <v>11478258530.04003</v>
      </c>
      <c r="AJ86">
        <v>-0.0457460249800582</v>
      </c>
      <c r="AK86">
        <v>2633015017.149427</v>
      </c>
    </row>
    <row r="87" spans="1:37">
      <c r="A87" s="2">
        <v>44357</v>
      </c>
      <c r="B87">
        <v>37372.9888953828</v>
      </c>
      <c r="C87">
        <v>1.6195701058345</v>
      </c>
      <c r="D87">
        <v>25.5182197109076</v>
      </c>
      <c r="E87">
        <v>2605.63110461718</v>
      </c>
      <c r="F87">
        <v>18.3901233693347</v>
      </c>
      <c r="G87">
        <v>375.1282595835</v>
      </c>
      <c r="H87">
        <v>25.1036962334313</v>
      </c>
      <c r="I87">
        <v>23.1614822627198</v>
      </c>
      <c r="J87">
        <v>336.935882528411</v>
      </c>
      <c r="K87">
        <v>1.49278361264774</v>
      </c>
      <c r="L87">
        <v>42.1008644185382</v>
      </c>
      <c r="M87">
        <v>15.3214983930546</v>
      </c>
      <c r="N87">
        <v>0.1164431448886445</v>
      </c>
      <c r="O87">
        <v>689795212756.7705</v>
      </c>
      <c r="P87">
        <v>0.02400763516663562</v>
      </c>
      <c r="Q87">
        <v>49360360405.44551</v>
      </c>
      <c r="R87">
        <v>0.05447723284288064</v>
      </c>
      <c r="S87">
        <v>10008341923.48344</v>
      </c>
      <c r="T87">
        <v>0.03436740315226872</v>
      </c>
      <c r="U87">
        <v>288402172775.1121</v>
      </c>
      <c r="V87">
        <v>0.07753537833946922</v>
      </c>
      <c r="W87">
        <v>3013017073.376288</v>
      </c>
      <c r="X87">
        <v>0.06215990999403487</v>
      </c>
      <c r="Y87">
        <v>54660863912.27335</v>
      </c>
      <c r="Z87">
        <v>0.06798633886384176</v>
      </c>
      <c r="AA87">
        <v>12300379615.74426</v>
      </c>
      <c r="AB87">
        <v>0.06283761291902512</v>
      </c>
      <c r="AC87">
        <v>22796011594.98855</v>
      </c>
      <c r="AD87">
        <v>0.01664457511335216</v>
      </c>
      <c r="AE87">
        <v>3988991800.573066</v>
      </c>
      <c r="AF87">
        <v>0.006220251601336324</v>
      </c>
      <c r="AG87">
        <v>8621335357.232042</v>
      </c>
      <c r="AH87">
        <v>0.01257239943478616</v>
      </c>
      <c r="AI87">
        <v>11228674979.74937</v>
      </c>
      <c r="AJ87">
        <v>0.03046178793408205</v>
      </c>
      <c r="AK87">
        <v>2449947620.789058</v>
      </c>
    </row>
    <row r="88" spans="1:37">
      <c r="A88" s="2">
        <v>44358</v>
      </c>
      <c r="B88">
        <v>36826.0022185856</v>
      </c>
      <c r="C88">
        <v>1.53931762747677</v>
      </c>
      <c r="D88">
        <v>23.2206962293926</v>
      </c>
      <c r="E88">
        <v>2481.38075686733</v>
      </c>
      <c r="F88">
        <v>16.8711947569092</v>
      </c>
      <c r="G88">
        <v>353.71495619378</v>
      </c>
      <c r="H88">
        <v>23.6610653162809</v>
      </c>
      <c r="I88">
        <v>22.7773009871378</v>
      </c>
      <c r="J88">
        <v>311.772494880832</v>
      </c>
      <c r="K88">
        <v>1.37081103381602</v>
      </c>
      <c r="L88">
        <v>41.1854221339456</v>
      </c>
      <c r="M88">
        <v>14.2441994913481</v>
      </c>
      <c r="N88">
        <v>-0.01463588257092208</v>
      </c>
      <c r="O88">
        <v>696554218259.5864</v>
      </c>
      <c r="P88">
        <v>-0.04955171626632315</v>
      </c>
      <c r="Q88">
        <v>45927789139.64175</v>
      </c>
      <c r="R88">
        <v>-0.09003463045397864</v>
      </c>
      <c r="S88">
        <v>9186629545.82229</v>
      </c>
      <c r="T88">
        <v>-0.04768531797524145</v>
      </c>
      <c r="U88">
        <v>272586196607.9095</v>
      </c>
      <c r="V88">
        <v>-0.08259480276017572</v>
      </c>
      <c r="W88">
        <v>2847697004.384658</v>
      </c>
      <c r="X88">
        <v>-0.05708261865820219</v>
      </c>
      <c r="Y88">
        <v>53254970126.50193</v>
      </c>
      <c r="Z88">
        <v>-0.05746687275594131</v>
      </c>
      <c r="AA88">
        <v>11322449010.06955</v>
      </c>
      <c r="AB88">
        <v>-0.01658707638933676</v>
      </c>
      <c r="AC88">
        <v>20879529269.71917</v>
      </c>
      <c r="AD88">
        <v>-0.07468301523349075</v>
      </c>
      <c r="AE88">
        <v>3629689227.26642</v>
      </c>
      <c r="AF88">
        <v>-0.08170814430055151</v>
      </c>
      <c r="AG88">
        <v>7845344307.253499</v>
      </c>
      <c r="AH88">
        <v>-0.02174402585875423</v>
      </c>
      <c r="AI88">
        <v>9796955525.782881</v>
      </c>
      <c r="AJ88">
        <v>-0.07031289460532475</v>
      </c>
      <c r="AK88">
        <v>2296762086.586463</v>
      </c>
    </row>
    <row r="89" spans="1:37">
      <c r="A89" s="2">
        <v>44359</v>
      </c>
      <c r="B89">
        <v>37185.3931268264</v>
      </c>
      <c r="C89">
        <v>1.43227186416344</v>
      </c>
      <c r="D89">
        <v>21.3142132519445</v>
      </c>
      <c r="E89">
        <v>2345.03141963764</v>
      </c>
      <c r="F89">
        <v>15.8954702641441</v>
      </c>
      <c r="G89">
        <v>344.617301615079</v>
      </c>
      <c r="H89">
        <v>21.7799136235281</v>
      </c>
      <c r="I89">
        <v>20.8579673780319</v>
      </c>
      <c r="J89">
        <v>283.681773827692</v>
      </c>
      <c r="K89">
        <v>1.24659428560652</v>
      </c>
      <c r="L89">
        <v>35.934048290163</v>
      </c>
      <c r="M89">
        <v>13.3440301570874</v>
      </c>
      <c r="N89">
        <v>0.009759161640940262</v>
      </c>
      <c r="O89">
        <v>668176317951.697</v>
      </c>
      <c r="P89">
        <v>-0.06954104949008999</v>
      </c>
      <c r="Q89">
        <v>47528741318.39425</v>
      </c>
      <c r="R89">
        <v>-0.08210274828171971</v>
      </c>
      <c r="S89">
        <v>9433562486.934036</v>
      </c>
      <c r="T89">
        <v>-0.05494897824621936</v>
      </c>
      <c r="U89">
        <v>276780659548.7467</v>
      </c>
      <c r="V89">
        <v>-0.05783375195556417</v>
      </c>
      <c r="W89">
        <v>2831566298.157073</v>
      </c>
      <c r="X89">
        <v>-0.02572029940887466</v>
      </c>
      <c r="Y89">
        <v>53287469476.89503</v>
      </c>
      <c r="Z89">
        <v>-0.0795040995664047</v>
      </c>
      <c r="AA89">
        <v>11128244592.53961</v>
      </c>
      <c r="AB89">
        <v>-0.08426519060312432</v>
      </c>
      <c r="AC89">
        <v>20906832997.43053</v>
      </c>
      <c r="AD89">
        <v>-0.09010006178985441</v>
      </c>
      <c r="AE89">
        <v>3584880420.418966</v>
      </c>
      <c r="AF89">
        <v>-0.09061551530097434</v>
      </c>
      <c r="AG89">
        <v>8493790142.560256</v>
      </c>
      <c r="AH89">
        <v>-0.1275056457283303</v>
      </c>
      <c r="AI89">
        <v>10027874023.17365</v>
      </c>
      <c r="AJ89">
        <v>-0.06319550177652744</v>
      </c>
      <c r="AK89">
        <v>2349699316.697465</v>
      </c>
    </row>
    <row r="90" spans="1:37">
      <c r="A90" s="2">
        <v>44360</v>
      </c>
      <c r="B90">
        <v>35669.1712817066</v>
      </c>
      <c r="C90">
        <v>1.48219803749886</v>
      </c>
      <c r="D90">
        <v>21.8112233625578</v>
      </c>
      <c r="E90">
        <v>2380.84033372297</v>
      </c>
      <c r="F90">
        <v>15.7553210341118</v>
      </c>
      <c r="G90">
        <v>344.827607590467</v>
      </c>
      <c r="H90">
        <v>21.4063411362201</v>
      </c>
      <c r="I90">
        <v>20.8785247276513</v>
      </c>
      <c r="J90">
        <v>280.176270544545</v>
      </c>
      <c r="K90">
        <v>1.34962977278984</v>
      </c>
      <c r="L90">
        <v>36.7810294175647</v>
      </c>
      <c r="M90">
        <v>13.6417113724435</v>
      </c>
      <c r="N90">
        <v>-0.04077466224300752</v>
      </c>
      <c r="O90">
        <v>729206152988.5702</v>
      </c>
      <c r="P90">
        <v>0.03485802841249042</v>
      </c>
      <c r="Q90">
        <v>49910504691.40517</v>
      </c>
      <c r="R90">
        <v>0.02331824800373328</v>
      </c>
      <c r="S90">
        <v>10081312205.5174</v>
      </c>
      <c r="T90">
        <v>0.01527012123823202</v>
      </c>
      <c r="U90">
        <v>291207119551.7317</v>
      </c>
      <c r="V90">
        <v>-0.008816928829620041</v>
      </c>
      <c r="W90">
        <v>3033792758.067008</v>
      </c>
      <c r="X90">
        <v>0.000610259480305686</v>
      </c>
      <c r="Y90">
        <v>56445871686.64648</v>
      </c>
      <c r="Z90">
        <v>-0.01715215651289093</v>
      </c>
      <c r="AA90">
        <v>12061248901.98241</v>
      </c>
      <c r="AB90">
        <v>0.000985587389548348</v>
      </c>
      <c r="AC90">
        <v>22036137132.11742</v>
      </c>
      <c r="AD90">
        <v>-0.01235716780760199</v>
      </c>
      <c r="AE90">
        <v>4037923842.329448</v>
      </c>
      <c r="AF90">
        <v>0.08265358535089784</v>
      </c>
      <c r="AG90">
        <v>9174780522.940613</v>
      </c>
      <c r="AH90">
        <v>0.02357043438474937</v>
      </c>
      <c r="AI90">
        <v>10536436568.41845</v>
      </c>
      <c r="AJ90">
        <v>0.02230819414013352</v>
      </c>
      <c r="AK90">
        <v>2539069068.350203</v>
      </c>
    </row>
    <row r="91" spans="1:37">
      <c r="A91" s="2">
        <v>44361</v>
      </c>
      <c r="B91">
        <v>38925.4194289889</v>
      </c>
      <c r="C91">
        <v>1.55647404185619</v>
      </c>
      <c r="D91">
        <v>23.3088774900016</v>
      </c>
      <c r="E91">
        <v>2504.64639216832</v>
      </c>
      <c r="F91">
        <v>16.8275525495599</v>
      </c>
      <c r="G91">
        <v>365.265888643938</v>
      </c>
      <c r="H91">
        <v>23.2010724043381</v>
      </c>
      <c r="I91">
        <v>22.0019520951641</v>
      </c>
      <c r="J91">
        <v>315.562968416473</v>
      </c>
      <c r="K91">
        <v>1.45783645990111</v>
      </c>
      <c r="L91">
        <v>38.646375341745</v>
      </c>
      <c r="M91">
        <v>14.7273415088121</v>
      </c>
      <c r="N91">
        <v>0.09129026636378024</v>
      </c>
      <c r="O91">
        <v>757904965861.7734</v>
      </c>
      <c r="P91">
        <v>0.05011206497255083</v>
      </c>
      <c r="Q91">
        <v>50356513366.77586</v>
      </c>
      <c r="R91">
        <v>0.06866437991803531</v>
      </c>
      <c r="S91">
        <v>10741222432.93452</v>
      </c>
      <c r="T91">
        <v>0.05200099170520667</v>
      </c>
      <c r="U91">
        <v>299659402440.1484</v>
      </c>
      <c r="V91">
        <v>0.06805519945462324</v>
      </c>
      <c r="W91">
        <v>3127025473.676575</v>
      </c>
      <c r="X91">
        <v>0.05927101137953095</v>
      </c>
      <c r="Y91">
        <v>57146588093.22211</v>
      </c>
      <c r="Z91">
        <v>0.08384110375038678</v>
      </c>
      <c r="AA91">
        <v>12517495157.52814</v>
      </c>
      <c r="AB91">
        <v>0.05380779447625161</v>
      </c>
      <c r="AC91">
        <v>25840385017.6281</v>
      </c>
      <c r="AD91">
        <v>0.1263015522447748</v>
      </c>
      <c r="AE91">
        <v>4055115757.014389</v>
      </c>
      <c r="AF91">
        <v>0.08017508897095116</v>
      </c>
      <c r="AG91">
        <v>9700864007.244314</v>
      </c>
      <c r="AH91">
        <v>0.05071489171778065</v>
      </c>
      <c r="AI91">
        <v>10779218120.98161</v>
      </c>
      <c r="AJ91">
        <v>0.0795816673384242</v>
      </c>
      <c r="AK91">
        <v>2600445883.587851</v>
      </c>
    </row>
    <row r="92" spans="1:37">
      <c r="A92" s="2">
        <v>44362</v>
      </c>
      <c r="B92">
        <v>40455.5959833431</v>
      </c>
      <c r="C92">
        <v>1.57038295602064</v>
      </c>
      <c r="D92">
        <v>24.8346477797905</v>
      </c>
      <c r="E92">
        <v>2577.04473863238</v>
      </c>
      <c r="F92">
        <v>17.2911146934768</v>
      </c>
      <c r="G92">
        <v>369.800282272512</v>
      </c>
      <c r="H92">
        <v>24.0787097448116</v>
      </c>
      <c r="I92">
        <v>25.7949855991447</v>
      </c>
      <c r="J92">
        <v>316.885969042528</v>
      </c>
      <c r="K92">
        <v>1.54142905183855</v>
      </c>
      <c r="L92">
        <v>39.5368687211225</v>
      </c>
      <c r="M92">
        <v>15.0829145555327</v>
      </c>
      <c r="N92">
        <v>0.03931047055628212</v>
      </c>
      <c r="O92">
        <v>754174920716.5062</v>
      </c>
      <c r="P92">
        <v>0.008936168410404566</v>
      </c>
      <c r="Q92">
        <v>50070612267.54034</v>
      </c>
      <c r="R92">
        <v>0.06545876310188614</v>
      </c>
      <c r="S92">
        <v>10682469904.68514</v>
      </c>
      <c r="T92">
        <v>0.02890561585477269</v>
      </c>
      <c r="U92">
        <v>296867703454.4969</v>
      </c>
      <c r="V92">
        <v>0.02754780545487123</v>
      </c>
      <c r="W92">
        <v>3123554688.975935</v>
      </c>
      <c r="X92">
        <v>0.01241395314905547</v>
      </c>
      <c r="Y92">
        <v>56865585008.39639</v>
      </c>
      <c r="Z92">
        <v>0.03782744716185626</v>
      </c>
      <c r="AA92">
        <v>12233556147.1391</v>
      </c>
      <c r="AB92">
        <v>0.1723953169052796</v>
      </c>
      <c r="AC92">
        <v>24192525841.41626</v>
      </c>
      <c r="AD92">
        <v>0.004192509129616884</v>
      </c>
      <c r="AE92">
        <v>4008305823.047955</v>
      </c>
      <c r="AF92">
        <v>0.05734017102515776</v>
      </c>
      <c r="AG92">
        <v>10306485386.58236</v>
      </c>
      <c r="AH92">
        <v>0.02304209312006589</v>
      </c>
      <c r="AI92">
        <v>10820479046.16298</v>
      </c>
      <c r="AJ92">
        <v>0.02414373609166609</v>
      </c>
      <c r="AK92">
        <v>2554089565.362227</v>
      </c>
    </row>
    <row r="93" spans="1:37">
      <c r="A93" s="2">
        <v>44363</v>
      </c>
      <c r="B93">
        <v>40254.6514679135</v>
      </c>
      <c r="C93">
        <v>1.56146704458577</v>
      </c>
      <c r="D93">
        <v>24.6988067845634</v>
      </c>
      <c r="E93">
        <v>2552.74103641146</v>
      </c>
      <c r="F93">
        <v>17.2672826243451</v>
      </c>
      <c r="G93">
        <v>367.981888146891</v>
      </c>
      <c r="H93">
        <v>23.5325233928021</v>
      </c>
      <c r="I93">
        <v>24.1418605539672</v>
      </c>
      <c r="J93">
        <v>313.221734761806</v>
      </c>
      <c r="K93">
        <v>1.63765990177409</v>
      </c>
      <c r="L93">
        <v>39.6882088057092</v>
      </c>
      <c r="M93">
        <v>14.8133439430172</v>
      </c>
      <c r="N93">
        <v>-0.00496703881243854</v>
      </c>
      <c r="O93">
        <v>716939631163.2108</v>
      </c>
      <c r="P93">
        <v>-0.005677539609486693</v>
      </c>
      <c r="Q93">
        <v>47454087854.73735</v>
      </c>
      <c r="R93">
        <v>-0.005469817668911969</v>
      </c>
      <c r="S93">
        <v>9952328920.035938</v>
      </c>
      <c r="T93">
        <v>-0.009430842180030541</v>
      </c>
      <c r="U93">
        <v>274601356712.6821</v>
      </c>
      <c r="V93">
        <v>-0.001378284139234243</v>
      </c>
      <c r="W93">
        <v>2892449480.421764</v>
      </c>
      <c r="X93">
        <v>-0.004917232930290227</v>
      </c>
      <c r="Y93">
        <v>53509101045.06275</v>
      </c>
      <c r="Z93">
        <v>-0.02268337289655609</v>
      </c>
      <c r="AA93">
        <v>11300459549.60367</v>
      </c>
      <c r="AB93">
        <v>-0.06408706990060553</v>
      </c>
      <c r="AC93">
        <v>22934153320.53456</v>
      </c>
      <c r="AD93">
        <v>-0.01156325820229132</v>
      </c>
      <c r="AE93">
        <v>3698716258.627464</v>
      </c>
      <c r="AF93">
        <v>0.06242963295700177</v>
      </c>
      <c r="AG93">
        <v>9236805153.985861</v>
      </c>
      <c r="AH93">
        <v>0.003827821713808355</v>
      </c>
      <c r="AI93">
        <v>10756555403.27925</v>
      </c>
      <c r="AJ93">
        <v>-0.01787258102689548</v>
      </c>
      <c r="AK93">
        <v>2413372913.019537</v>
      </c>
    </row>
    <row r="94" spans="1:37">
      <c r="A94" s="2">
        <v>44364</v>
      </c>
      <c r="B94">
        <v>38265.5437726476</v>
      </c>
      <c r="C94">
        <v>1.47986994686874</v>
      </c>
      <c r="D94">
        <v>23.0106568280227</v>
      </c>
      <c r="E94">
        <v>2360.99938690824</v>
      </c>
      <c r="F94">
        <v>15.9401957155494</v>
      </c>
      <c r="G94">
        <v>346.261803737667</v>
      </c>
      <c r="H94">
        <v>21.7376145988958</v>
      </c>
      <c r="I94">
        <v>22.8793708397988</v>
      </c>
      <c r="J94">
        <v>289.022847233557</v>
      </c>
      <c r="K94">
        <v>1.46769192928521</v>
      </c>
      <c r="L94">
        <v>39.4537446128054</v>
      </c>
      <c r="M94">
        <v>13.997208049456</v>
      </c>
      <c r="N94">
        <v>-0.04941311432919482</v>
      </c>
      <c r="O94">
        <v>712342696098.2349</v>
      </c>
      <c r="P94">
        <v>-0.05225668898998526</v>
      </c>
      <c r="Q94">
        <v>47457360179.5512</v>
      </c>
      <c r="R94">
        <v>-0.0683494539337739</v>
      </c>
      <c r="S94">
        <v>10082336653.949</v>
      </c>
      <c r="T94">
        <v>-0.0751120645487654</v>
      </c>
      <c r="U94">
        <v>275492310822.358</v>
      </c>
      <c r="V94">
        <v>-0.07685557349508154</v>
      </c>
      <c r="W94">
        <v>2935149306.682553</v>
      </c>
      <c r="X94">
        <v>-0.05902487353006292</v>
      </c>
      <c r="Y94">
        <v>54387214785.05585</v>
      </c>
      <c r="Z94">
        <v>-0.07627353700858575</v>
      </c>
      <c r="AA94">
        <v>11493009009.95928</v>
      </c>
      <c r="AB94">
        <v>-0.05229463202913487</v>
      </c>
      <c r="AC94">
        <v>22469457733.20478</v>
      </c>
      <c r="AD94">
        <v>-0.07725800876063527</v>
      </c>
      <c r="AE94">
        <v>3739695873.878697</v>
      </c>
      <c r="AF94">
        <v>-0.1037871003037641</v>
      </c>
      <c r="AG94">
        <v>9439300395.305748</v>
      </c>
      <c r="AH94">
        <v>-0.005907653682523217</v>
      </c>
      <c r="AI94">
        <v>10672259087.26888</v>
      </c>
      <c r="AJ94">
        <v>-0.05509464282343313</v>
      </c>
      <c r="AK94">
        <v>2549623391.071277</v>
      </c>
    </row>
    <row r="95" spans="1:37">
      <c r="A95" s="2">
        <v>44365</v>
      </c>
      <c r="B95">
        <v>38018.6432346581</v>
      </c>
      <c r="C95">
        <v>1.47997199529844</v>
      </c>
      <c r="D95">
        <v>23.3112461045728</v>
      </c>
      <c r="E95">
        <v>2368.38859555815</v>
      </c>
      <c r="F95">
        <v>16.1251393498312</v>
      </c>
      <c r="G95">
        <v>351.944150134045</v>
      </c>
      <c r="H95">
        <v>22.1080036031715</v>
      </c>
      <c r="I95">
        <v>22.4145770174148</v>
      </c>
      <c r="J95">
        <v>292.203926499507</v>
      </c>
      <c r="K95">
        <v>1.49986762493422</v>
      </c>
      <c r="L95">
        <v>39.1445559181923</v>
      </c>
      <c r="M95">
        <v>14.7874407888058</v>
      </c>
      <c r="N95">
        <v>-0.006452293986894508</v>
      </c>
      <c r="O95">
        <v>669196458289.0696</v>
      </c>
      <c r="P95">
        <v>6.895770126025269E-05</v>
      </c>
      <c r="Q95">
        <v>45358784848.75815</v>
      </c>
      <c r="R95">
        <v>0.01306304634398958</v>
      </c>
      <c r="S95">
        <v>9172710774.786493</v>
      </c>
      <c r="T95">
        <v>0.003129695285345235</v>
      </c>
      <c r="U95">
        <v>258793920980.7495</v>
      </c>
      <c r="V95">
        <v>0.0116023440102051</v>
      </c>
      <c r="W95">
        <v>2843273730.874298</v>
      </c>
      <c r="X95">
        <v>0.01641054928681385</v>
      </c>
      <c r="Y95">
        <v>52027903271.87847</v>
      </c>
      <c r="Z95">
        <v>0.01703908230549445</v>
      </c>
      <c r="AA95">
        <v>10574713635.98026</v>
      </c>
      <c r="AB95">
        <v>-0.02031497394043236</v>
      </c>
      <c r="AC95">
        <v>21477754515.30997</v>
      </c>
      <c r="AD95">
        <v>0.01100632457398576</v>
      </c>
      <c r="AE95">
        <v>3377507117.575287</v>
      </c>
      <c r="AF95">
        <v>0.0219226494382101</v>
      </c>
      <c r="AG95">
        <v>8664884307.065817</v>
      </c>
      <c r="AH95">
        <v>-0.007836738886192962</v>
      </c>
      <c r="AI95">
        <v>9983199048.764711</v>
      </c>
      <c r="AJ95">
        <v>0.05645645449847492</v>
      </c>
      <c r="AK95">
        <v>2345659878.718513</v>
      </c>
    </row>
    <row r="96" spans="1:37">
      <c r="A96" s="2">
        <v>44366</v>
      </c>
      <c r="B96">
        <v>35714.3120787259</v>
      </c>
      <c r="C96">
        <v>1.41452729488006</v>
      </c>
      <c r="D96">
        <v>21.208111339286</v>
      </c>
      <c r="E96">
        <v>2224.57531969608</v>
      </c>
      <c r="F96">
        <v>15.5717418950519</v>
      </c>
      <c r="G96">
        <v>336.676850848941</v>
      </c>
      <c r="H96">
        <v>20.3415665091858</v>
      </c>
      <c r="I96">
        <v>21.4194763504342</v>
      </c>
      <c r="J96">
        <v>263.898599221454</v>
      </c>
      <c r="K96">
        <v>1.37681596110997</v>
      </c>
      <c r="L96">
        <v>36.6171670132139</v>
      </c>
      <c r="M96">
        <v>13.6044824065774</v>
      </c>
      <c r="N96">
        <v>-0.06061055734444376</v>
      </c>
      <c r="O96">
        <v>666257663614.2853</v>
      </c>
      <c r="P96">
        <v>-0.04422022891398225</v>
      </c>
      <c r="Q96">
        <v>44579112822.25148</v>
      </c>
      <c r="R96">
        <v>-0.09021974869349614</v>
      </c>
      <c r="S96">
        <v>8876432170.904177</v>
      </c>
      <c r="T96">
        <v>-0.0607219930596643</v>
      </c>
      <c r="U96">
        <v>253027091156.4563</v>
      </c>
      <c r="V96">
        <v>-0.03431892542281156</v>
      </c>
      <c r="W96">
        <v>2828209289.334832</v>
      </c>
      <c r="X96">
        <v>-0.04337989217689553</v>
      </c>
      <c r="Y96">
        <v>51777621641.74487</v>
      </c>
      <c r="Z96">
        <v>-0.07990034404247592</v>
      </c>
      <c r="AA96">
        <v>10345086707.60193</v>
      </c>
      <c r="AB96">
        <v>-0.04439524628135816</v>
      </c>
      <c r="AC96">
        <v>20469031871.08251</v>
      </c>
      <c r="AD96">
        <v>-0.09686840152060994</v>
      </c>
      <c r="AE96">
        <v>3276025009.535945</v>
      </c>
      <c r="AF96">
        <v>-0.08204168273159884</v>
      </c>
      <c r="AG96">
        <v>8580737803.059866</v>
      </c>
      <c r="AH96">
        <v>-0.0645655275860163</v>
      </c>
      <c r="AI96">
        <v>9632639952.196001</v>
      </c>
      <c r="AJ96">
        <v>-0.07999750593246047</v>
      </c>
      <c r="AK96">
        <v>2318792267.722357</v>
      </c>
    </row>
    <row r="97" spans="1:37">
      <c r="A97" s="2">
        <v>44367</v>
      </c>
      <c r="B97">
        <v>35555.9763966686</v>
      </c>
      <c r="C97">
        <v>1.39021298914578</v>
      </c>
      <c r="D97">
        <v>20.4521584623739</v>
      </c>
      <c r="E97">
        <v>2174.75470251315</v>
      </c>
      <c r="F97">
        <v>15.440820097884</v>
      </c>
      <c r="G97">
        <v>335.057257789071</v>
      </c>
      <c r="H97">
        <v>19.8998551213696</v>
      </c>
      <c r="I97">
        <v>20.4065247289107</v>
      </c>
      <c r="J97">
        <v>255.955789647193</v>
      </c>
      <c r="K97">
        <v>1.36344541331252</v>
      </c>
      <c r="L97">
        <v>35.3313586341206</v>
      </c>
      <c r="M97">
        <v>13.4486542132318</v>
      </c>
      <c r="N97">
        <v>-0.004433395824852471</v>
      </c>
      <c r="O97">
        <v>667103750865.7812</v>
      </c>
      <c r="P97">
        <v>-0.01718899721644584</v>
      </c>
      <c r="Q97">
        <v>45740175240.61356</v>
      </c>
      <c r="R97">
        <v>-0.03564451661057466</v>
      </c>
      <c r="S97">
        <v>9402934605.49099</v>
      </c>
      <c r="T97">
        <v>-0.02239556320787406</v>
      </c>
      <c r="U97">
        <v>260958401602.146</v>
      </c>
      <c r="V97">
        <v>-0.00840765266020127</v>
      </c>
      <c r="W97">
        <v>2937789392.418387</v>
      </c>
      <c r="X97">
        <v>-0.004810526936396609</v>
      </c>
      <c r="Y97">
        <v>52388677468.56441</v>
      </c>
      <c r="Z97">
        <v>-0.02171471836334393</v>
      </c>
      <c r="AA97">
        <v>10771942671.86708</v>
      </c>
      <c r="AB97">
        <v>-0.0472911477830299</v>
      </c>
      <c r="AC97">
        <v>20738375834.73702</v>
      </c>
      <c r="AD97">
        <v>-0.03009796034421419</v>
      </c>
      <c r="AE97">
        <v>3497032053.269916</v>
      </c>
      <c r="AF97">
        <v>-0.009711209177638236</v>
      </c>
      <c r="AG97">
        <v>8792132045.05328</v>
      </c>
      <c r="AH97">
        <v>-0.03511490603927114</v>
      </c>
      <c r="AI97">
        <v>9594667732.385143</v>
      </c>
      <c r="AJ97">
        <v>-0.01145418022447231</v>
      </c>
      <c r="AK97">
        <v>2397739516.363868</v>
      </c>
    </row>
    <row r="98" spans="1:37">
      <c r="A98" s="2">
        <v>44368</v>
      </c>
      <c r="B98">
        <v>35599.9418784337</v>
      </c>
      <c r="C98">
        <v>1.42642106851362</v>
      </c>
      <c r="D98">
        <v>21.6652710075575</v>
      </c>
      <c r="E98">
        <v>2242.66345575687</v>
      </c>
      <c r="F98">
        <v>15.989409079299</v>
      </c>
      <c r="G98">
        <v>339.011450415121</v>
      </c>
      <c r="H98">
        <v>20.7209571659109</v>
      </c>
      <c r="I98">
        <v>20.6708899830194</v>
      </c>
      <c r="J98">
        <v>273.215917222115</v>
      </c>
      <c r="K98">
        <v>1.39703512509043</v>
      </c>
      <c r="L98">
        <v>35.192081123186</v>
      </c>
      <c r="M98">
        <v>13.9065366474822</v>
      </c>
      <c r="N98">
        <v>0.00123651453906426</v>
      </c>
      <c r="O98">
        <v>594328394872.6827</v>
      </c>
      <c r="P98">
        <v>0.02604498709948633</v>
      </c>
      <c r="Q98">
        <v>38025047157.53304</v>
      </c>
      <c r="R98">
        <v>0.05931464629590932</v>
      </c>
      <c r="S98">
        <v>7602011710.526611</v>
      </c>
      <c r="T98">
        <v>0.03122593695980735</v>
      </c>
      <c r="U98">
        <v>221156818907.246</v>
      </c>
      <c r="V98">
        <v>0.03552848734311587</v>
      </c>
      <c r="W98">
        <v>2266881248.557271</v>
      </c>
      <c r="X98">
        <v>0.01180154297251268</v>
      </c>
      <c r="Y98">
        <v>42507304985.89082</v>
      </c>
      <c r="Z98">
        <v>0.04126170967242637</v>
      </c>
      <c r="AA98">
        <v>8315082862.790574</v>
      </c>
      <c r="AB98">
        <v>0.01295493758102584</v>
      </c>
      <c r="AC98">
        <v>15849676424.63433</v>
      </c>
      <c r="AD98">
        <v>0.06743401897145285</v>
      </c>
      <c r="AE98">
        <v>2749184726.496029</v>
      </c>
      <c r="AF98">
        <v>0.024635905075439</v>
      </c>
      <c r="AG98">
        <v>6978767051.898004</v>
      </c>
      <c r="AH98">
        <v>-0.003942036658621251</v>
      </c>
      <c r="AI98">
        <v>7316362119.169698</v>
      </c>
      <c r="AJ98">
        <v>0.03404671032436113</v>
      </c>
      <c r="AK98">
        <v>1947965725.171704</v>
      </c>
    </row>
    <row r="99" spans="1:37">
      <c r="A99" s="2">
        <v>44369</v>
      </c>
      <c r="B99">
        <v>31715.1598624196</v>
      </c>
      <c r="C99">
        <v>1.18582248781086</v>
      </c>
      <c r="D99">
        <v>17.5157704292664</v>
      </c>
      <c r="E99">
        <v>1900.39307790766</v>
      </c>
      <c r="F99">
        <v>12.2995252856642</v>
      </c>
      <c r="G99">
        <v>275.068274536071</v>
      </c>
      <c r="H99">
        <v>15.9949306340877</v>
      </c>
      <c r="I99">
        <v>15.7931016991521</v>
      </c>
      <c r="J99">
        <v>214.783922855188</v>
      </c>
      <c r="K99">
        <v>1.10889857560894</v>
      </c>
      <c r="L99">
        <v>26.8355316104749</v>
      </c>
      <c r="M99">
        <v>11.2979147902689</v>
      </c>
      <c r="N99">
        <v>-0.1091232684952075</v>
      </c>
      <c r="O99">
        <v>607081454992.1497</v>
      </c>
      <c r="P99">
        <v>-0.1686729017214195</v>
      </c>
      <c r="Q99">
        <v>36623665637.07396</v>
      </c>
      <c r="R99">
        <v>-0.1915277485725255</v>
      </c>
      <c r="S99">
        <v>7258115080.657261</v>
      </c>
      <c r="T99">
        <v>-0.1526178067291413</v>
      </c>
      <c r="U99">
        <v>217368048857.959</v>
      </c>
      <c r="V99">
        <v>-0.2307704916007171</v>
      </c>
      <c r="W99">
        <v>2278397103.691041</v>
      </c>
      <c r="X99">
        <v>-0.1886165667877923</v>
      </c>
      <c r="Y99">
        <v>40418177653.03408</v>
      </c>
      <c r="Z99">
        <v>-0.2280795473868469</v>
      </c>
      <c r="AA99">
        <v>8478241429.879939</v>
      </c>
      <c r="AB99">
        <v>-0.2359737915432899</v>
      </c>
      <c r="AC99">
        <v>14671905486.22739</v>
      </c>
      <c r="AD99">
        <v>-0.2138674604357836</v>
      </c>
      <c r="AE99">
        <v>2622666323.597089</v>
      </c>
      <c r="AF99">
        <v>-0.2062486077168882</v>
      </c>
      <c r="AG99">
        <v>6702632859.479044</v>
      </c>
      <c r="AH99">
        <v>-0.2374553946798407</v>
      </c>
      <c r="AI99">
        <v>7204201287.289723</v>
      </c>
      <c r="AJ99">
        <v>-0.1875824242469167</v>
      </c>
      <c r="AK99">
        <v>1815501755.645956</v>
      </c>
    </row>
    <row r="100" spans="1:37">
      <c r="A100" s="2">
        <v>44370</v>
      </c>
      <c r="B100">
        <v>32394.5555949737</v>
      </c>
      <c r="C100">
        <v>1.14211998524516</v>
      </c>
      <c r="D100">
        <v>16.7233993241484</v>
      </c>
      <c r="E100">
        <v>1867.62379953244</v>
      </c>
      <c r="F100">
        <v>12.0100508815255</v>
      </c>
      <c r="G100">
        <v>261.549359353709</v>
      </c>
      <c r="H100">
        <v>16.3087831844489</v>
      </c>
      <c r="I100">
        <v>14.6154875906345</v>
      </c>
      <c r="J100">
        <v>204.88839212438</v>
      </c>
      <c r="K100">
        <v>1.06502194090066</v>
      </c>
      <c r="L100">
        <v>26.4241392408318</v>
      </c>
      <c r="M100">
        <v>10.5296432436272</v>
      </c>
      <c r="N100">
        <v>0.02142179750949769</v>
      </c>
      <c r="O100">
        <v>629887598672.6</v>
      </c>
      <c r="P100">
        <v>-0.03685416916521711</v>
      </c>
      <c r="Q100">
        <v>39878075323.84634</v>
      </c>
      <c r="R100">
        <v>-0.04523758223012897</v>
      </c>
      <c r="S100">
        <v>7909608608.941651</v>
      </c>
      <c r="T100">
        <v>-0.01724342124593459</v>
      </c>
      <c r="U100">
        <v>228391682192.211</v>
      </c>
      <c r="V100">
        <v>-0.02353541274280724</v>
      </c>
      <c r="W100">
        <v>2507855653.448121</v>
      </c>
      <c r="X100">
        <v>-0.04914748967383797</v>
      </c>
      <c r="Y100">
        <v>45646218769.79166</v>
      </c>
      <c r="Z100">
        <v>0.01962200134162062</v>
      </c>
      <c r="AA100">
        <v>9213806300.074137</v>
      </c>
      <c r="AB100">
        <v>-0.07456509373208331</v>
      </c>
      <c r="AC100">
        <v>15872303934.47541</v>
      </c>
      <c r="AD100">
        <v>-0.04607202717626013</v>
      </c>
      <c r="AE100">
        <v>2643719395.701785</v>
      </c>
      <c r="AF100">
        <v>-0.03956776180741828</v>
      </c>
      <c r="AG100">
        <v>7384104473.301995</v>
      </c>
      <c r="AH100">
        <v>-0.01533013676101413</v>
      </c>
      <c r="AI100">
        <v>8364897873.101944</v>
      </c>
      <c r="AJ100">
        <v>-0.06800118082882212</v>
      </c>
      <c r="AK100">
        <v>1965043759.704563</v>
      </c>
    </row>
    <row r="101" spans="1:37">
      <c r="A101" s="2">
        <v>44371</v>
      </c>
      <c r="B101">
        <v>33610.4968129749</v>
      </c>
      <c r="C101">
        <v>1.24360972633966</v>
      </c>
      <c r="D101">
        <v>18.2245034413363</v>
      </c>
      <c r="E101">
        <v>1962.11004383402</v>
      </c>
      <c r="F101">
        <v>13.5602739804634</v>
      </c>
      <c r="G101">
        <v>295.380444379388</v>
      </c>
      <c r="H101">
        <v>17.7237190629928</v>
      </c>
      <c r="I101">
        <v>15.8076210817284</v>
      </c>
      <c r="J101">
        <v>206.517978981335</v>
      </c>
      <c r="K101">
        <v>1.17330509410903</v>
      </c>
      <c r="L101">
        <v>30.6814339743884</v>
      </c>
      <c r="M101">
        <v>11.3969648795206</v>
      </c>
      <c r="N101">
        <v>0.0375353572743522</v>
      </c>
      <c r="O101">
        <v>649558298119.3845</v>
      </c>
      <c r="P101">
        <v>0.08886083984662507</v>
      </c>
      <c r="Q101">
        <v>43438234907.51891</v>
      </c>
      <c r="R101">
        <v>0.08976070523056423</v>
      </c>
      <c r="S101">
        <v>8249567184.357277</v>
      </c>
      <c r="T101">
        <v>0.05059168999947139</v>
      </c>
      <c r="U101">
        <v>231276342692.1073</v>
      </c>
      <c r="V101">
        <v>0.1290771466524372</v>
      </c>
      <c r="W101">
        <v>2570845596.500935</v>
      </c>
      <c r="X101">
        <v>0.1293487589083602</v>
      </c>
      <c r="Y101">
        <v>47703034051.74773</v>
      </c>
      <c r="Z101">
        <v>0.08675913233631682</v>
      </c>
      <c r="AA101">
        <v>9374905412.982744</v>
      </c>
      <c r="AB101">
        <v>0.0815664536472811</v>
      </c>
      <c r="AC101">
        <v>16316766378.07414</v>
      </c>
      <c r="AD101">
        <v>0.007953534312308719</v>
      </c>
      <c r="AE101">
        <v>2698681251.993418</v>
      </c>
      <c r="AF101">
        <v>0.101672227632041</v>
      </c>
      <c r="AG101">
        <v>7557917017.087106</v>
      </c>
      <c r="AH101">
        <v>0.1611138472574363</v>
      </c>
      <c r="AI101">
        <v>8598013261.4224</v>
      </c>
      <c r="AJ101">
        <v>0.08236951773445167</v>
      </c>
      <c r="AK101">
        <v>1980697141.269706</v>
      </c>
    </row>
    <row r="102" spans="1:37">
      <c r="A102" s="2">
        <v>44372</v>
      </c>
      <c r="B102">
        <v>34658.972875979</v>
      </c>
      <c r="C102">
        <v>1.35463436957085</v>
      </c>
      <c r="D102">
        <v>19.0078008880102</v>
      </c>
      <c r="E102">
        <v>1986.66540841613</v>
      </c>
      <c r="F102">
        <v>13.859123591905</v>
      </c>
      <c r="G102">
        <v>308.690265616817</v>
      </c>
      <c r="H102">
        <v>18.0336100380686</v>
      </c>
      <c r="I102">
        <v>16.2469687521989</v>
      </c>
      <c r="J102">
        <v>210.804579848785</v>
      </c>
      <c r="K102">
        <v>1.20092322218136</v>
      </c>
      <c r="L102">
        <v>31.5364730320877</v>
      </c>
      <c r="M102">
        <v>11.4877521910309</v>
      </c>
      <c r="N102">
        <v>0.03119489928513497</v>
      </c>
      <c r="O102">
        <v>593814371461.3813</v>
      </c>
      <c r="P102">
        <v>0.08927611362285748</v>
      </c>
      <c r="Q102">
        <v>40563983784.27142</v>
      </c>
      <c r="R102">
        <v>0.04298045481432688</v>
      </c>
      <c r="S102">
        <v>7411269987.229047</v>
      </c>
      <c r="T102">
        <v>0.01251477441811999</v>
      </c>
      <c r="U102">
        <v>211645935156.2448</v>
      </c>
      <c r="V102">
        <v>0.02203861159974796</v>
      </c>
      <c r="W102">
        <v>2287233298.230238</v>
      </c>
      <c r="X102">
        <v>0.04505992692032712</v>
      </c>
      <c r="Y102">
        <v>43686281144.8703</v>
      </c>
      <c r="Z102">
        <v>0.01748453436744279</v>
      </c>
      <c r="AA102">
        <v>8321346820.30236</v>
      </c>
      <c r="AB102">
        <v>0.02779340852105383</v>
      </c>
      <c r="AC102">
        <v>14684061809.25585</v>
      </c>
      <c r="AD102">
        <v>0.02075655053663605</v>
      </c>
      <c r="AE102">
        <v>2418079142.1779</v>
      </c>
      <c r="AF102">
        <v>0.02353874385357746</v>
      </c>
      <c r="AG102">
        <v>6628325370.804988</v>
      </c>
      <c r="AH102">
        <v>0.02786828863387059</v>
      </c>
      <c r="AI102">
        <v>7873278353.067232</v>
      </c>
      <c r="AJ102">
        <v>0.007965920091009382</v>
      </c>
      <c r="AK102">
        <v>1786615026.46223</v>
      </c>
    </row>
    <row r="103" spans="1:37">
      <c r="A103" s="2">
        <v>44373</v>
      </c>
      <c r="B103">
        <v>31683.5032004676</v>
      </c>
      <c r="C103">
        <v>1.26499998717437</v>
      </c>
      <c r="D103">
        <v>17.0762830456918</v>
      </c>
      <c r="E103">
        <v>1817.84698246639</v>
      </c>
      <c r="F103">
        <v>12.2930709152606</v>
      </c>
      <c r="G103">
        <v>282.697526446473</v>
      </c>
      <c r="H103">
        <v>16.0069800108106</v>
      </c>
      <c r="I103">
        <v>14.6176315734673</v>
      </c>
      <c r="J103">
        <v>188.571075767114</v>
      </c>
      <c r="K103">
        <v>1.05321477385597</v>
      </c>
      <c r="L103">
        <v>28.8782330180482</v>
      </c>
      <c r="M103">
        <v>10.3621044616712</v>
      </c>
      <c r="N103">
        <v>-0.0858499092329883</v>
      </c>
      <c r="O103">
        <v>597719773234.9707</v>
      </c>
      <c r="P103">
        <v>-0.06616869054110619</v>
      </c>
      <c r="Q103">
        <v>39770003910.62712</v>
      </c>
      <c r="R103">
        <v>-0.1016171125580744</v>
      </c>
      <c r="S103">
        <v>7287341453.499013</v>
      </c>
      <c r="T103">
        <v>-0.08497577157913605</v>
      </c>
      <c r="U103">
        <v>209823786909.9196</v>
      </c>
      <c r="V103">
        <v>-0.1129979588001595</v>
      </c>
      <c r="W103">
        <v>2256169613.919145</v>
      </c>
      <c r="X103">
        <v>-0.08420330041313739</v>
      </c>
      <c r="Y103">
        <v>42722299673.16409</v>
      </c>
      <c r="Z103">
        <v>-0.1123807170599687</v>
      </c>
      <c r="AA103">
        <v>8268937741.810494</v>
      </c>
      <c r="AB103">
        <v>-0.1002856104164712</v>
      </c>
      <c r="AC103">
        <v>14339851707.72715</v>
      </c>
      <c r="AD103">
        <v>-0.1054697393084136</v>
      </c>
      <c r="AE103">
        <v>2363491248.147449</v>
      </c>
      <c r="AF103">
        <v>-0.1229957466032607</v>
      </c>
      <c r="AG103">
        <v>6696095557.595788</v>
      </c>
      <c r="AH103">
        <v>-0.0842909735446572</v>
      </c>
      <c r="AI103">
        <v>7929658381.434444</v>
      </c>
      <c r="AJ103">
        <v>-0.09798676979109577</v>
      </c>
      <c r="AK103">
        <v>1758729171.116148</v>
      </c>
    </row>
    <row r="104" spans="1:37">
      <c r="A104" s="2">
        <v>44374</v>
      </c>
      <c r="B104">
        <v>31890.6764465225</v>
      </c>
      <c r="C104">
        <v>1.24023948694051</v>
      </c>
      <c r="D104">
        <v>16.7329083551634</v>
      </c>
      <c r="E104">
        <v>1801.97627527762</v>
      </c>
      <c r="F104">
        <v>12.0897386661199</v>
      </c>
      <c r="G104">
        <v>276.45952287991</v>
      </c>
      <c r="H104">
        <v>15.9061656727088</v>
      </c>
      <c r="I104">
        <v>14.2696869940066</v>
      </c>
      <c r="J104">
        <v>184.285593001478</v>
      </c>
      <c r="K104">
        <v>1.06229524413086</v>
      </c>
      <c r="L104">
        <v>29.0850281450258</v>
      </c>
      <c r="M104">
        <v>10.2003706008118</v>
      </c>
      <c r="N104">
        <v>0.006538836464644593</v>
      </c>
      <c r="O104">
        <v>646765930540.8452</v>
      </c>
      <c r="P104">
        <v>-0.01957351816988351</v>
      </c>
      <c r="Q104">
        <v>42916453228.7357</v>
      </c>
      <c r="R104">
        <v>-0.02010828056724145</v>
      </c>
      <c r="S104">
        <v>7936896845.173019</v>
      </c>
      <c r="T104">
        <v>-0.008730496758994066</v>
      </c>
      <c r="U104">
        <v>228777127664.6652</v>
      </c>
      <c r="V104">
        <v>-0.0165403950357339</v>
      </c>
      <c r="W104">
        <v>2409408043.575449</v>
      </c>
      <c r="X104">
        <v>-0.0220659998160404</v>
      </c>
      <c r="Y104">
        <v>44553870605.90387</v>
      </c>
      <c r="Z104">
        <v>-0.006298148559797934</v>
      </c>
      <c r="AA104">
        <v>8835111571.944242</v>
      </c>
      <c r="AB104">
        <v>-0.0238030749175715</v>
      </c>
      <c r="AC104">
        <v>15000103549.58596</v>
      </c>
      <c r="AD104">
        <v>-0.02272608748824545</v>
      </c>
      <c r="AE104">
        <v>2576743914.147468</v>
      </c>
      <c r="AF104">
        <v>0.008621670052770813</v>
      </c>
      <c r="AG104">
        <v>6947092795.648838</v>
      </c>
      <c r="AH104">
        <v>0.00716093421811359</v>
      </c>
      <c r="AI104">
        <v>8584369273.446173</v>
      </c>
      <c r="AJ104">
        <v>-0.01560820598341228</v>
      </c>
      <c r="AK104">
        <v>1883405765.660425</v>
      </c>
    </row>
    <row r="105" spans="1:37">
      <c r="A105" s="2">
        <v>44375</v>
      </c>
      <c r="B105">
        <v>34506.4911975453</v>
      </c>
      <c r="C105">
        <v>1.33836245159359</v>
      </c>
      <c r="D105">
        <v>18.2243920340659</v>
      </c>
      <c r="E105">
        <v>1964.52191887785</v>
      </c>
      <c r="F105">
        <v>12.8721488088055</v>
      </c>
      <c r="G105">
        <v>288.311769366164</v>
      </c>
      <c r="H105">
        <v>16.9952601879721</v>
      </c>
      <c r="I105">
        <v>14.9239506948201</v>
      </c>
      <c r="J105">
        <v>200.909826663903</v>
      </c>
      <c r="K105">
        <v>1.1021144447352</v>
      </c>
      <c r="L105">
        <v>31.4864285339252</v>
      </c>
      <c r="M105">
        <v>10.923476517564</v>
      </c>
      <c r="N105">
        <v>0.08202443605764409</v>
      </c>
      <c r="O105">
        <v>644336724484.8159</v>
      </c>
      <c r="P105">
        <v>0.0791161430403533</v>
      </c>
      <c r="Q105">
        <v>42403212301.842</v>
      </c>
      <c r="R105">
        <v>0.08913475453549968</v>
      </c>
      <c r="S105">
        <v>8166223214.768188</v>
      </c>
      <c r="T105">
        <v>0.09020409748468383</v>
      </c>
      <c r="U105">
        <v>242168915672.9927</v>
      </c>
      <c r="V105">
        <v>0.06471687803130233</v>
      </c>
      <c r="W105">
        <v>2492591745.07526</v>
      </c>
      <c r="X105">
        <v>0.04287154359085843</v>
      </c>
      <c r="Y105">
        <v>44681444441.88624</v>
      </c>
      <c r="Z105">
        <v>0.0684699592392608</v>
      </c>
      <c r="AA105">
        <v>9185856357.374012</v>
      </c>
      <c r="AB105">
        <v>0.04584989853584709</v>
      </c>
      <c r="AC105">
        <v>15787392191.38242</v>
      </c>
      <c r="AD105">
        <v>0.0902090792430621</v>
      </c>
      <c r="AE105">
        <v>2898853557.467961</v>
      </c>
      <c r="AF105">
        <v>0.03748411830358811</v>
      </c>
      <c r="AG105">
        <v>7062149485.429504</v>
      </c>
      <c r="AH105">
        <v>0.08256482946914723</v>
      </c>
      <c r="AI105">
        <v>8984292966.668694</v>
      </c>
      <c r="AJ105">
        <v>0.07089016125498926</v>
      </c>
      <c r="AK105">
        <v>1946315778.856797</v>
      </c>
    </row>
    <row r="106" spans="1:37">
      <c r="A106" s="2">
        <v>44376</v>
      </c>
      <c r="B106">
        <v>34376.188538983</v>
      </c>
      <c r="C106">
        <v>1.32235687952279</v>
      </c>
      <c r="D106">
        <v>18.7509622723818</v>
      </c>
      <c r="E106">
        <v>2079.27833594389</v>
      </c>
      <c r="F106">
        <v>13.2765276293268</v>
      </c>
      <c r="G106">
        <v>289.137310175003</v>
      </c>
      <c r="H106">
        <v>17.6699544280406</v>
      </c>
      <c r="I106">
        <v>15.7036140042922</v>
      </c>
      <c r="J106">
        <v>226.02101608415</v>
      </c>
      <c r="K106">
        <v>1.12036749583164</v>
      </c>
      <c r="L106">
        <v>32.9533002847276</v>
      </c>
      <c r="M106">
        <v>11.2883453442394</v>
      </c>
      <c r="N106">
        <v>-0.003776178163590549</v>
      </c>
      <c r="O106">
        <v>673550824016.1224</v>
      </c>
      <c r="P106">
        <v>-0.01195907136496699</v>
      </c>
      <c r="Q106">
        <v>44049036413.84727</v>
      </c>
      <c r="R106">
        <v>0.0288937067053654</v>
      </c>
      <c r="S106">
        <v>8513700306.428859</v>
      </c>
      <c r="T106">
        <v>0.05841442437638444</v>
      </c>
      <c r="U106">
        <v>252763171389.7162</v>
      </c>
      <c r="V106">
        <v>0.03141502064089519</v>
      </c>
      <c r="W106">
        <v>2597978954.871752</v>
      </c>
      <c r="X106">
        <v>0.002863361459901181</v>
      </c>
      <c r="Y106">
        <v>46596373522.04344</v>
      </c>
      <c r="Z106">
        <v>0.03969896504120585</v>
      </c>
      <c r="AA106">
        <v>9677728132.604595</v>
      </c>
      <c r="AB106">
        <v>0.05224242061739792</v>
      </c>
      <c r="AC106">
        <v>16330033175.43803</v>
      </c>
      <c r="AD106">
        <v>0.124987362924039</v>
      </c>
      <c r="AE106">
        <v>3059183184.959601</v>
      </c>
      <c r="AF106">
        <v>0.01656184725972421</v>
      </c>
      <c r="AG106">
        <v>7402507358.461658</v>
      </c>
      <c r="AH106">
        <v>0.04658742890518397</v>
      </c>
      <c r="AI106">
        <v>9338085365.64736</v>
      </c>
      <c r="AJ106">
        <v>0.03340226219086229</v>
      </c>
      <c r="AK106">
        <v>2050731743.827338</v>
      </c>
    </row>
    <row r="107" spans="1:37">
      <c r="A107" s="2">
        <v>44377</v>
      </c>
      <c r="B107">
        <v>35933.7782178843</v>
      </c>
      <c r="C107">
        <v>1.37368239754021</v>
      </c>
      <c r="D107">
        <v>19.5488255764932</v>
      </c>
      <c r="E107">
        <v>2169.99023261251</v>
      </c>
      <c r="F107">
        <v>13.8391789452811</v>
      </c>
      <c r="G107">
        <v>301.528974104594</v>
      </c>
      <c r="H107">
        <v>18.6161211777293</v>
      </c>
      <c r="I107">
        <v>16.2385450816782</v>
      </c>
      <c r="J107">
        <v>238.482696596528</v>
      </c>
      <c r="K107">
        <v>1.17436322314984</v>
      </c>
      <c r="L107">
        <v>34.2509680261126</v>
      </c>
      <c r="M107">
        <v>11.8939425884501</v>
      </c>
      <c r="N107">
        <v>0.0453101331212149</v>
      </c>
      <c r="O107">
        <v>657294904493.2507</v>
      </c>
      <c r="P107">
        <v>0.03881366582063861</v>
      </c>
      <c r="Q107">
        <v>44285329796.28915</v>
      </c>
      <c r="R107">
        <v>0.04255052580883123</v>
      </c>
      <c r="S107">
        <v>8478478342.760867</v>
      </c>
      <c r="T107">
        <v>0.0436266252095785</v>
      </c>
      <c r="U107">
        <v>264707059931.8276</v>
      </c>
      <c r="V107">
        <v>0.04237940308363819</v>
      </c>
      <c r="W107">
        <v>2603128946.613082</v>
      </c>
      <c r="X107">
        <v>0.04285736739437351</v>
      </c>
      <c r="Y107">
        <v>46822271627.33585</v>
      </c>
      <c r="Z107">
        <v>0.05354664345863958</v>
      </c>
      <c r="AA107">
        <v>9943233775.670504</v>
      </c>
      <c r="AB107">
        <v>0.0340642018607813</v>
      </c>
      <c r="AC107">
        <v>16417433450.66958</v>
      </c>
      <c r="AD107">
        <v>0.0551350521658498</v>
      </c>
      <c r="AE107">
        <v>3196360433.27448</v>
      </c>
      <c r="AF107">
        <v>0.04819465712731996</v>
      </c>
      <c r="AG107">
        <v>7330467346.393238</v>
      </c>
      <c r="AH107">
        <v>0.03937899179058602</v>
      </c>
      <c r="AI107">
        <v>9734826784.428448</v>
      </c>
      <c r="AJ107">
        <v>0.05364800825479232</v>
      </c>
      <c r="AK107">
        <v>2061472151.075227</v>
      </c>
    </row>
    <row r="108" spans="1:37">
      <c r="A108" s="2">
        <v>44378</v>
      </c>
      <c r="B108">
        <v>35065.4661533606</v>
      </c>
      <c r="C108">
        <v>1.38105127746453</v>
      </c>
      <c r="D108">
        <v>19.4679502814482</v>
      </c>
      <c r="E108">
        <v>2272.2690578609</v>
      </c>
      <c r="F108">
        <v>13.8248795345377</v>
      </c>
      <c r="G108">
        <v>302.990779365228</v>
      </c>
      <c r="H108">
        <v>19.1268490218019</v>
      </c>
      <c r="I108">
        <v>16.3217463019492</v>
      </c>
      <c r="J108">
        <v>249.161866769102</v>
      </c>
      <c r="K108">
        <v>1.16293450897616</v>
      </c>
      <c r="L108">
        <v>35.7061675790419</v>
      </c>
      <c r="M108">
        <v>11.9562353712909</v>
      </c>
      <c r="N108">
        <v>-0.02416422952406205</v>
      </c>
      <c r="O108">
        <v>628064661659.5493</v>
      </c>
      <c r="P108">
        <v>0.005364325798681957</v>
      </c>
      <c r="Q108">
        <v>42803902170.91425</v>
      </c>
      <c r="R108">
        <v>-0.004137092263089781</v>
      </c>
      <c r="S108">
        <v>7957793202.042413</v>
      </c>
      <c r="T108">
        <v>0.04713331134456467</v>
      </c>
      <c r="U108">
        <v>246362916660.9373</v>
      </c>
      <c r="V108">
        <v>-0.001033255715526038</v>
      </c>
      <c r="W108">
        <v>2429773653.006495</v>
      </c>
      <c r="X108">
        <v>0.004847976102379192</v>
      </c>
      <c r="Y108">
        <v>44552049464.75578</v>
      </c>
      <c r="Z108">
        <v>0.02743470775660772</v>
      </c>
      <c r="AA108">
        <v>9292915875.602665</v>
      </c>
      <c r="AB108">
        <v>0.005123686872962274</v>
      </c>
      <c r="AC108">
        <v>15321425571.34034</v>
      </c>
      <c r="AD108">
        <v>0.04477964365960418</v>
      </c>
      <c r="AE108">
        <v>2972686311.769455</v>
      </c>
      <c r="AF108">
        <v>-0.009731839305241685</v>
      </c>
      <c r="AG108">
        <v>6791708440.284362</v>
      </c>
      <c r="AH108">
        <v>0.04248637737245464</v>
      </c>
      <c r="AI108">
        <v>9128598064.902351</v>
      </c>
      <c r="AJ108">
        <v>0.005237353583772197</v>
      </c>
      <c r="AK108">
        <v>1938267770.58447</v>
      </c>
    </row>
    <row r="109" spans="1:37">
      <c r="A109" s="2">
        <v>44379</v>
      </c>
      <c r="B109">
        <v>33505.0804935126</v>
      </c>
      <c r="C109">
        <v>1.33485251313543</v>
      </c>
      <c r="D109">
        <v>18.2723734312165</v>
      </c>
      <c r="E109">
        <v>2114.55608357686</v>
      </c>
      <c r="F109">
        <v>12.8657758449737</v>
      </c>
      <c r="G109">
        <v>288.299984611674</v>
      </c>
      <c r="H109">
        <v>17.8758945967729</v>
      </c>
      <c r="I109">
        <v>15.2280069532254</v>
      </c>
      <c r="J109">
        <v>231.715391281159</v>
      </c>
      <c r="K109">
        <v>1.07746365230008</v>
      </c>
      <c r="L109">
        <v>33.4825939366992</v>
      </c>
      <c r="M109">
        <v>11.2416680795847</v>
      </c>
      <c r="N109">
        <v>-0.0444992133577683</v>
      </c>
      <c r="O109">
        <v>633293179084.4971</v>
      </c>
      <c r="P109">
        <v>-0.03345188197060733</v>
      </c>
      <c r="Q109">
        <v>44450217849.92285</v>
      </c>
      <c r="R109">
        <v>-0.06141256952823704</v>
      </c>
      <c r="S109">
        <v>7946059258.53376</v>
      </c>
      <c r="T109">
        <v>-0.06940770228703008</v>
      </c>
      <c r="U109">
        <v>250520854297.1321</v>
      </c>
      <c r="V109">
        <v>-0.06937519326428432</v>
      </c>
      <c r="W109">
        <v>2457407502.704972</v>
      </c>
      <c r="X109">
        <v>-0.04848594661636729</v>
      </c>
      <c r="Y109">
        <v>44358347770.34466</v>
      </c>
      <c r="Z109">
        <v>-0.06540305847571071</v>
      </c>
      <c r="AA109">
        <v>9449552510.261728</v>
      </c>
      <c r="AB109">
        <v>-0.0670111719965395</v>
      </c>
      <c r="AC109">
        <v>15390172695.57423</v>
      </c>
      <c r="AD109">
        <v>-0.07002064848113632</v>
      </c>
      <c r="AE109">
        <v>2998081296.096251</v>
      </c>
      <c r="AF109">
        <v>-0.0734958469426864</v>
      </c>
      <c r="AG109">
        <v>6949273744.444244</v>
      </c>
      <c r="AH109">
        <v>-0.06227421740012917</v>
      </c>
      <c r="AI109">
        <v>9218768913.162472</v>
      </c>
      <c r="AJ109">
        <v>-0.05976524127502592</v>
      </c>
      <c r="AK109">
        <v>1911884615.546837</v>
      </c>
    </row>
    <row r="110" spans="1:37">
      <c r="A110" s="2">
        <v>44380</v>
      </c>
      <c r="B110">
        <v>33782.9459464641</v>
      </c>
      <c r="C110">
        <v>1.38619336081712</v>
      </c>
      <c r="D110">
        <v>18.2454304091792</v>
      </c>
      <c r="E110">
        <v>2149.99972472238</v>
      </c>
      <c r="F110">
        <v>12.9734171350104</v>
      </c>
      <c r="G110">
        <v>287.046524979875</v>
      </c>
      <c r="H110">
        <v>18.1772015287026</v>
      </c>
      <c r="I110">
        <v>15.2878320007631</v>
      </c>
      <c r="J110">
        <v>233.683755628163</v>
      </c>
      <c r="K110">
        <v>1.10246043913046</v>
      </c>
      <c r="L110">
        <v>33.8133297052976</v>
      </c>
      <c r="M110">
        <v>11.0886496595674</v>
      </c>
      <c r="N110">
        <v>0.008293233409939038</v>
      </c>
      <c r="O110">
        <v>648408354212.618</v>
      </c>
      <c r="P110">
        <v>0.03846181295422335</v>
      </c>
      <c r="Q110">
        <v>44838885833.73153</v>
      </c>
      <c r="R110">
        <v>-0.001474522296664116</v>
      </c>
      <c r="S110">
        <v>8060660721.918339</v>
      </c>
      <c r="T110">
        <v>0.01676174087828652</v>
      </c>
      <c r="U110">
        <v>258229918660.1462</v>
      </c>
      <c r="V110">
        <v>0.008366482622869098</v>
      </c>
      <c r="W110">
        <v>2575499959.361552</v>
      </c>
      <c r="X110">
        <v>-0.004347761702059527</v>
      </c>
      <c r="Y110">
        <v>45971383677.59543</v>
      </c>
      <c r="Z110">
        <v>0.01685548828331629</v>
      </c>
      <c r="AA110">
        <v>10005770907.46444</v>
      </c>
      <c r="AB110">
        <v>0.003928619662537658</v>
      </c>
      <c r="AC110">
        <v>15535874691.9533</v>
      </c>
      <c r="AD110">
        <v>0.008494750116170069</v>
      </c>
      <c r="AE110">
        <v>3303563159.296217</v>
      </c>
      <c r="AF110">
        <v>0.023199656690988</v>
      </c>
      <c r="AG110">
        <v>7017602463.474527</v>
      </c>
      <c r="AH110">
        <v>0.009877841878788374</v>
      </c>
      <c r="AI110">
        <v>9368089850.000313</v>
      </c>
      <c r="AJ110">
        <v>-0.01361171837969377</v>
      </c>
      <c r="AK110">
        <v>1968331116.405569</v>
      </c>
    </row>
    <row r="111" spans="1:37">
      <c r="A111" s="2">
        <v>44381</v>
      </c>
      <c r="B111">
        <v>34588.2242916423</v>
      </c>
      <c r="C111">
        <v>1.39831408833609</v>
      </c>
      <c r="D111">
        <v>18.4450446212458</v>
      </c>
      <c r="E111">
        <v>2215.90323232028</v>
      </c>
      <c r="F111">
        <v>13.5563060724622</v>
      </c>
      <c r="G111">
        <v>297.484613301858</v>
      </c>
      <c r="H111">
        <v>19.2471457285942</v>
      </c>
      <c r="I111">
        <v>15.4288741825139</v>
      </c>
      <c r="J111">
        <v>257.488631131671</v>
      </c>
      <c r="K111">
        <v>1.11330037900872</v>
      </c>
      <c r="L111">
        <v>34.3610208467897</v>
      </c>
      <c r="M111">
        <v>11.4160310650357</v>
      </c>
      <c r="N111">
        <v>0.02383683017029736</v>
      </c>
      <c r="O111">
        <v>662821728142.7251</v>
      </c>
      <c r="P111">
        <v>0.00874389378969842</v>
      </c>
      <c r="Q111">
        <v>46807899668.38319</v>
      </c>
      <c r="R111">
        <v>0.01094050442165373</v>
      </c>
      <c r="S111">
        <v>8440211356.060579</v>
      </c>
      <c r="T111">
        <v>0.03065279815624611</v>
      </c>
      <c r="U111">
        <v>271081287091.8608</v>
      </c>
      <c r="V111">
        <v>0.04492948398913343</v>
      </c>
      <c r="W111">
        <v>2704259196.664958</v>
      </c>
      <c r="X111">
        <v>0.03636375086831256</v>
      </c>
      <c r="Y111">
        <v>47643571433.55176</v>
      </c>
      <c r="Z111">
        <v>0.05886187696175971</v>
      </c>
      <c r="AA111">
        <v>10830444159.23364</v>
      </c>
      <c r="AB111">
        <v>0.009225780460156763</v>
      </c>
      <c r="AC111">
        <v>16158978677.94721</v>
      </c>
      <c r="AD111">
        <v>0.1018679087877477</v>
      </c>
      <c r="AE111">
        <v>3570169929.854589</v>
      </c>
      <c r="AF111">
        <v>0.009832497832584108</v>
      </c>
      <c r="AG111">
        <v>7251219451.189999</v>
      </c>
      <c r="AH111">
        <v>0.01619749212117072</v>
      </c>
      <c r="AI111">
        <v>9378389773.484264</v>
      </c>
      <c r="AJ111">
        <v>0.02952401018331674</v>
      </c>
      <c r="AK111">
        <v>2140379232.623894</v>
      </c>
    </row>
    <row r="112" spans="1:37">
      <c r="A112" s="2">
        <v>44382</v>
      </c>
      <c r="B112">
        <v>35355.6078883694</v>
      </c>
      <c r="C112">
        <v>1.45971837468102</v>
      </c>
      <c r="D112">
        <v>19.3135625534966</v>
      </c>
      <c r="E112">
        <v>2325.91749795441</v>
      </c>
      <c r="F112">
        <v>14.1922947938207</v>
      </c>
      <c r="G112">
        <v>308.305478112834</v>
      </c>
      <c r="H112">
        <v>20.833490889009</v>
      </c>
      <c r="I112">
        <v>16.0446189701806</v>
      </c>
      <c r="J112">
        <v>278.252786212211</v>
      </c>
      <c r="K112">
        <v>1.15036230754061</v>
      </c>
      <c r="L112">
        <v>34.3987997207351</v>
      </c>
      <c r="M112">
        <v>12.4138848423087</v>
      </c>
      <c r="N112">
        <v>0.02218626750701769</v>
      </c>
      <c r="O112">
        <v>635778408794.4939</v>
      </c>
      <c r="P112">
        <v>0.04391308566303409</v>
      </c>
      <c r="Q112">
        <v>45340561491.00697</v>
      </c>
      <c r="R112">
        <v>0.04708678943776601</v>
      </c>
      <c r="S112">
        <v>8084252523.343102</v>
      </c>
      <c r="T112">
        <v>0.04964759472774172</v>
      </c>
      <c r="U112">
        <v>258607334797.1689</v>
      </c>
      <c r="V112">
        <v>0.04691460328196806</v>
      </c>
      <c r="W112">
        <v>2708042626.282868</v>
      </c>
      <c r="X112">
        <v>0.03637453611759089</v>
      </c>
      <c r="Y112">
        <v>46990277666.60549</v>
      </c>
      <c r="Z112">
        <v>0.08241976149523667</v>
      </c>
      <c r="AA112">
        <v>10535313009.80459</v>
      </c>
      <c r="AB112">
        <v>0.03990860126168805</v>
      </c>
      <c r="AC112">
        <v>15447441377.09392</v>
      </c>
      <c r="AD112">
        <v>0.08064105583722614</v>
      </c>
      <c r="AE112">
        <v>3997996555.715396</v>
      </c>
      <c r="AF112">
        <v>0.03329014274197051</v>
      </c>
      <c r="AG112">
        <v>6974602578.50786</v>
      </c>
      <c r="AH112">
        <v>0.001099468904426582</v>
      </c>
      <c r="AI112">
        <v>9023638371.691225</v>
      </c>
      <c r="AJ112">
        <v>0.08740811684799676</v>
      </c>
      <c r="AK112">
        <v>2089814397.633376</v>
      </c>
    </row>
    <row r="113" spans="1:37">
      <c r="A113" s="2">
        <v>44383</v>
      </c>
      <c r="B113">
        <v>33911.7538404442</v>
      </c>
      <c r="C113">
        <v>1.41395899400892</v>
      </c>
      <c r="D113">
        <v>18.4990292566234</v>
      </c>
      <c r="E113">
        <v>2218.63208416131</v>
      </c>
      <c r="F113">
        <v>14.1711003795999</v>
      </c>
      <c r="G113">
        <v>304.077960294456</v>
      </c>
      <c r="H113">
        <v>20.265775288218</v>
      </c>
      <c r="I113">
        <v>15.333893124155</v>
      </c>
      <c r="J113">
        <v>311.556182753449</v>
      </c>
      <c r="K113">
        <v>1.10647870615394</v>
      </c>
      <c r="L113">
        <v>33.0976144729828</v>
      </c>
      <c r="M113">
        <v>12.1206162340756</v>
      </c>
      <c r="N113">
        <v>-0.04083804901570276</v>
      </c>
      <c r="O113">
        <v>639785411822.8617</v>
      </c>
      <c r="P113">
        <v>-0.03134808841609571</v>
      </c>
      <c r="Q113">
        <v>45368935701.19559</v>
      </c>
      <c r="R113">
        <v>-0.04217416101338256</v>
      </c>
      <c r="S113">
        <v>8736785899.672049</v>
      </c>
      <c r="T113">
        <v>-0.0461260616025525</v>
      </c>
      <c r="U113">
        <v>270233436808.1793</v>
      </c>
      <c r="V113">
        <v>-0.001493374716964535</v>
      </c>
      <c r="W113">
        <v>2945087491.232365</v>
      </c>
      <c r="X113">
        <v>-0.01371210736914263</v>
      </c>
      <c r="Y113">
        <v>49400879583.19272</v>
      </c>
      <c r="Z113">
        <v>-0.02725014275406468</v>
      </c>
      <c r="AA113">
        <v>11604953035.6275</v>
      </c>
      <c r="AB113">
        <v>-0.04429683542790919</v>
      </c>
      <c r="AC113">
        <v>16137972269.58099</v>
      </c>
      <c r="AD113">
        <v>0.1196875581897641</v>
      </c>
      <c r="AE113">
        <v>4081931600.405316</v>
      </c>
      <c r="AF113">
        <v>-0.03814763496596985</v>
      </c>
      <c r="AG113">
        <v>7117091216.2153</v>
      </c>
      <c r="AH113">
        <v>-0.03782647238612702</v>
      </c>
      <c r="AI113">
        <v>9316343014.49674</v>
      </c>
      <c r="AJ113">
        <v>-0.02362424107831174</v>
      </c>
      <c r="AK113">
        <v>2303230569.567784</v>
      </c>
    </row>
    <row r="114" spans="1:37">
      <c r="A114" s="2">
        <v>44384</v>
      </c>
      <c r="B114">
        <v>34123.9815680888</v>
      </c>
      <c r="C114">
        <v>1.41484385225449</v>
      </c>
      <c r="D114">
        <v>19.9922079994666</v>
      </c>
      <c r="E114">
        <v>2318.10661835184</v>
      </c>
      <c r="F114">
        <v>15.3942931697997</v>
      </c>
      <c r="G114">
        <v>319.677164008008</v>
      </c>
      <c r="H114">
        <v>22.3233396322899</v>
      </c>
      <c r="I114">
        <v>16.0160006793353</v>
      </c>
      <c r="J114">
        <v>318.083966239078</v>
      </c>
      <c r="K114">
        <v>1.12908367062575</v>
      </c>
      <c r="L114">
        <v>34.1712197110231</v>
      </c>
      <c r="M114">
        <v>13.3583986520223</v>
      </c>
      <c r="N114">
        <v>0.006258235084010577</v>
      </c>
      <c r="O114">
        <v>636208280750.2308</v>
      </c>
      <c r="P114">
        <v>0.0006258019145670701</v>
      </c>
      <c r="Q114">
        <v>45015174063.01176</v>
      </c>
      <c r="R114">
        <v>0.08071659988907709</v>
      </c>
      <c r="S114">
        <v>8676196322.73728</v>
      </c>
      <c r="T114">
        <v>0.04483597569000874</v>
      </c>
      <c r="U114">
        <v>270144856301.1409</v>
      </c>
      <c r="V114">
        <v>0.08631600633925762</v>
      </c>
      <c r="W114">
        <v>2917877675.586645</v>
      </c>
      <c r="X114">
        <v>0.05130001430700992</v>
      </c>
      <c r="Y114">
        <v>50720026888.39865</v>
      </c>
      <c r="Z114">
        <v>0.101529021950032</v>
      </c>
      <c r="AA114">
        <v>11620510992.42193</v>
      </c>
      <c r="AB114">
        <v>0.04448365132438514</v>
      </c>
      <c r="AC114">
        <v>16976304999.14653</v>
      </c>
      <c r="AD114">
        <v>0.02095218726824233</v>
      </c>
      <c r="AE114">
        <v>4031930801.287734</v>
      </c>
      <c r="AF114">
        <v>0.02042964256436863</v>
      </c>
      <c r="AG114">
        <v>7116199808.500845</v>
      </c>
      <c r="AH114">
        <v>0.03243754134959409</v>
      </c>
      <c r="AI114">
        <v>9980311577.364477</v>
      </c>
      <c r="AJ114">
        <v>0.1021220698718956</v>
      </c>
      <c r="AK114">
        <v>2259831053.239417</v>
      </c>
    </row>
    <row r="115" spans="1:37">
      <c r="A115" s="2">
        <v>44385</v>
      </c>
      <c r="B115">
        <v>33931.6186382233</v>
      </c>
      <c r="C115">
        <v>1.40381168958168</v>
      </c>
      <c r="D115">
        <v>19.853562113143</v>
      </c>
      <c r="E115">
        <v>2317.0795447107</v>
      </c>
      <c r="F115">
        <v>15.2088412116389</v>
      </c>
      <c r="G115">
        <v>328.213474960263</v>
      </c>
      <c r="H115">
        <v>22.3532669876562</v>
      </c>
      <c r="I115">
        <v>16.8429573215431</v>
      </c>
      <c r="J115">
        <v>314.183244792745</v>
      </c>
      <c r="K115">
        <v>1.12894225415887</v>
      </c>
      <c r="L115">
        <v>36.6065761172504</v>
      </c>
      <c r="M115">
        <v>13.1066878384896</v>
      </c>
      <c r="N115">
        <v>-0.005637177170596863</v>
      </c>
      <c r="O115">
        <v>615385222957.9066</v>
      </c>
      <c r="P115">
        <v>-0.007797441855672438</v>
      </c>
      <c r="Q115">
        <v>42882647254.67863</v>
      </c>
      <c r="R115">
        <v>-0.006934996190881004</v>
      </c>
      <c r="S115">
        <v>8054809655.365496</v>
      </c>
      <c r="T115">
        <v>-0.0004430657472823674</v>
      </c>
      <c r="U115">
        <v>247070410897.9537</v>
      </c>
      <c r="V115">
        <v>-0.01204679916870866</v>
      </c>
      <c r="W115">
        <v>2751384523.483896</v>
      </c>
      <c r="X115">
        <v>0.02670291129097091</v>
      </c>
      <c r="Y115">
        <v>47910283911.29538</v>
      </c>
      <c r="Z115">
        <v>0.001340630741603288</v>
      </c>
      <c r="AA115">
        <v>10596065099.4741</v>
      </c>
      <c r="AB115">
        <v>0.05163315479093256</v>
      </c>
      <c r="AC115">
        <v>15454736446.77789</v>
      </c>
      <c r="AD115">
        <v>-0.01226318161350248</v>
      </c>
      <c r="AE115">
        <v>3760519432.587778</v>
      </c>
      <c r="AF115">
        <v>-0.0001252488815126629</v>
      </c>
      <c r="AG115">
        <v>6563438895.526772</v>
      </c>
      <c r="AH115">
        <v>0.07126922675931557</v>
      </c>
      <c r="AI115">
        <v>9076311165.325384</v>
      </c>
      <c r="AJ115">
        <v>-0.01884288828995184</v>
      </c>
      <c r="AK115">
        <v>2090915399.335351</v>
      </c>
    </row>
    <row r="116" spans="1:37">
      <c r="A116" s="2">
        <v>44386</v>
      </c>
      <c r="B116">
        <v>32819.6595312098</v>
      </c>
      <c r="C116">
        <v>1.33726742676496</v>
      </c>
      <c r="D116">
        <v>18.4316557456471</v>
      </c>
      <c r="E116">
        <v>2118.9243308007</v>
      </c>
      <c r="F116">
        <v>14.3002549408898</v>
      </c>
      <c r="G116">
        <v>310.03139654202</v>
      </c>
      <c r="H116">
        <v>20.3848442505413</v>
      </c>
      <c r="I116">
        <v>15.3241545780685</v>
      </c>
      <c r="J116">
        <v>293.009789045897</v>
      </c>
      <c r="K116">
        <v>1.04125006339739</v>
      </c>
      <c r="L116">
        <v>33.2908119112121</v>
      </c>
      <c r="M116">
        <v>12.1270018820632</v>
      </c>
      <c r="N116">
        <v>-0.03277058836683078</v>
      </c>
      <c r="O116">
        <v>635950415699.0396</v>
      </c>
      <c r="P116">
        <v>-0.04740255641876678</v>
      </c>
      <c r="Q116">
        <v>43408189166.32264</v>
      </c>
      <c r="R116">
        <v>-0.07161971032667247</v>
      </c>
      <c r="S116">
        <v>8173455400.214942</v>
      </c>
      <c r="T116">
        <v>-0.08551938338169596</v>
      </c>
      <c r="U116">
        <v>251162680519.6578</v>
      </c>
      <c r="V116">
        <v>-0.05974066387475885</v>
      </c>
      <c r="W116">
        <v>2816999965.039341</v>
      </c>
      <c r="X116">
        <v>-0.05539711134786385</v>
      </c>
      <c r="Y116">
        <v>49104517674.49716</v>
      </c>
      <c r="Z116">
        <v>-0.08805973364886177</v>
      </c>
      <c r="AA116">
        <v>10954339723.42679</v>
      </c>
      <c r="AB116">
        <v>-0.0901743508862286</v>
      </c>
      <c r="AC116">
        <v>15852053125.69184</v>
      </c>
      <c r="AD116">
        <v>-0.06739205892667932</v>
      </c>
      <c r="AE116">
        <v>3910908945.230879</v>
      </c>
      <c r="AF116">
        <v>-0.07767641829193117</v>
      </c>
      <c r="AG116">
        <v>6689966896.446003</v>
      </c>
      <c r="AH116">
        <v>-0.09057837573822647</v>
      </c>
      <c r="AI116">
        <v>9113803828.244848</v>
      </c>
      <c r="AJ116">
        <v>-0.07474702750983497</v>
      </c>
      <c r="AK116">
        <v>2177692482.096403</v>
      </c>
    </row>
    <row r="117" spans="1:37">
      <c r="A117" s="2">
        <v>44387</v>
      </c>
      <c r="B117">
        <v>33914.8810742256</v>
      </c>
      <c r="C117">
        <v>1.35395191396565</v>
      </c>
      <c r="D117">
        <v>18.703150370389</v>
      </c>
      <c r="E117">
        <v>2153.77373816482</v>
      </c>
      <c r="F117">
        <v>14.5999590761439</v>
      </c>
      <c r="G117">
        <v>317.759381667063</v>
      </c>
      <c r="H117">
        <v>21.0711864649815</v>
      </c>
      <c r="I117">
        <v>15.7150665592498</v>
      </c>
      <c r="J117">
        <v>304.714104896549</v>
      </c>
      <c r="K117">
        <v>1.05677415323243</v>
      </c>
      <c r="L117">
        <v>33.4283304654537</v>
      </c>
      <c r="M117">
        <v>12.630296202961</v>
      </c>
      <c r="N117">
        <v>0.03337089898736778</v>
      </c>
      <c r="O117">
        <v>630278539948.3267</v>
      </c>
      <c r="P117">
        <v>0.01247655245821111</v>
      </c>
      <c r="Q117">
        <v>42915244063.07988</v>
      </c>
      <c r="R117">
        <v>0.01472980119032541</v>
      </c>
      <c r="S117">
        <v>8005066886.776763</v>
      </c>
      <c r="T117">
        <v>0.01644674463242923</v>
      </c>
      <c r="U117">
        <v>246910154478.3987</v>
      </c>
      <c r="V117">
        <v>0.02095795749746632</v>
      </c>
      <c r="W117">
        <v>2902101755.991733</v>
      </c>
      <c r="X117">
        <v>0.02492645974323304</v>
      </c>
      <c r="Y117">
        <v>48958237404.35828</v>
      </c>
      <c r="Z117">
        <v>0.03366924004935568</v>
      </c>
      <c r="AA117">
        <v>10546403449.45717</v>
      </c>
      <c r="AB117">
        <v>0.02550953001614609</v>
      </c>
      <c r="AC117">
        <v>15460946810.0864</v>
      </c>
      <c r="AD117">
        <v>0.03994513592451554</v>
      </c>
      <c r="AE117">
        <v>3798409339.326337</v>
      </c>
      <c r="AF117">
        <v>0.01490908896983689</v>
      </c>
      <c r="AG117">
        <v>6539374831.157359</v>
      </c>
      <c r="AH117">
        <v>0.004130826085238182</v>
      </c>
      <c r="AI117">
        <v>8684656084.699978</v>
      </c>
      <c r="AJ117">
        <v>0.04150195784517963</v>
      </c>
      <c r="AK117">
        <v>2081467575.455708</v>
      </c>
    </row>
    <row r="118" spans="1:37">
      <c r="A118" s="2">
        <v>44388</v>
      </c>
      <c r="B118">
        <v>33610.9458386908</v>
      </c>
      <c r="C118">
        <v>1.3383112858065</v>
      </c>
      <c r="D118">
        <v>18.2552204105891</v>
      </c>
      <c r="E118">
        <v>2117.0639672706</v>
      </c>
      <c r="F118">
        <v>14.9981151236201</v>
      </c>
      <c r="G118">
        <v>316.812789980784</v>
      </c>
      <c r="H118">
        <v>20.2854671643892</v>
      </c>
      <c r="I118">
        <v>15.3222239788132</v>
      </c>
      <c r="J118">
        <v>295.945169801252</v>
      </c>
      <c r="K118">
        <v>1.03298602322487</v>
      </c>
      <c r="L118">
        <v>31.8542684316339</v>
      </c>
      <c r="M118">
        <v>12.0722058927055</v>
      </c>
      <c r="N118">
        <v>-0.008961707247907347</v>
      </c>
      <c r="O118">
        <v>642455403071.7693</v>
      </c>
      <c r="P118">
        <v>-0.0115518342991513</v>
      </c>
      <c r="Q118">
        <v>43214828006.16488</v>
      </c>
      <c r="R118">
        <v>-0.02394943904793001</v>
      </c>
      <c r="S118">
        <v>8041251950.135933</v>
      </c>
      <c r="T118">
        <v>-0.01704439526015356</v>
      </c>
      <c r="U118">
        <v>249636374130.6146</v>
      </c>
      <c r="V118">
        <v>0.02727103859673008</v>
      </c>
      <c r="W118">
        <v>2936767920.16692</v>
      </c>
      <c r="X118">
        <v>-0.002978957478180222</v>
      </c>
      <c r="Y118">
        <v>49761980071.40688</v>
      </c>
      <c r="Z118">
        <v>-0.03728880202821516</v>
      </c>
      <c r="AA118">
        <v>10723362327.05673</v>
      </c>
      <c r="AB118">
        <v>-0.02499783115492915</v>
      </c>
      <c r="AC118">
        <v>15637740972.31961</v>
      </c>
      <c r="AD118">
        <v>-0.02877758185258295</v>
      </c>
      <c r="AE118">
        <v>3910489354.539324</v>
      </c>
      <c r="AF118">
        <v>-0.02251013609180119</v>
      </c>
      <c r="AG118">
        <v>6605338271.98623</v>
      </c>
      <c r="AH118">
        <v>-0.04708766521996965</v>
      </c>
      <c r="AI118">
        <v>8759806058.960562</v>
      </c>
      <c r="AJ118">
        <v>-0.04418663674131917</v>
      </c>
      <c r="AK118">
        <v>2133238572.937449</v>
      </c>
    </row>
    <row r="119" spans="1:37">
      <c r="A119" s="2">
        <v>44389</v>
      </c>
      <c r="B119">
        <v>34258.4413898305</v>
      </c>
      <c r="C119">
        <v>1.34802281095426</v>
      </c>
      <c r="D119">
        <v>18.3376888159107</v>
      </c>
      <c r="E119">
        <v>2140.19288661601</v>
      </c>
      <c r="F119">
        <v>15.1339498018686</v>
      </c>
      <c r="G119">
        <v>322.013875033564</v>
      </c>
      <c r="H119">
        <v>20.6284186896483</v>
      </c>
      <c r="I119">
        <v>15.4954339089341</v>
      </c>
      <c r="J119">
        <v>304.660327571377</v>
      </c>
      <c r="K119">
        <v>1.04340587438486</v>
      </c>
      <c r="L119">
        <v>32.1299094506196</v>
      </c>
      <c r="M119">
        <v>12.3724700660417</v>
      </c>
      <c r="N119">
        <v>0.01926442517408544</v>
      </c>
      <c r="O119">
        <v>621417385908.0148</v>
      </c>
      <c r="P119">
        <v>0.007256551783397347</v>
      </c>
      <c r="Q119">
        <v>42160009663.54906</v>
      </c>
      <c r="R119">
        <v>0.004517524492542613</v>
      </c>
      <c r="S119">
        <v>7696817204.436186</v>
      </c>
      <c r="T119">
        <v>0.01092499787582168</v>
      </c>
      <c r="U119">
        <v>237164062362.5486</v>
      </c>
      <c r="V119">
        <v>0.009056783277691771</v>
      </c>
      <c r="W119">
        <v>2884518376.874941</v>
      </c>
      <c r="X119">
        <v>0.01641690366444948</v>
      </c>
      <c r="Y119">
        <v>48886121629.78555</v>
      </c>
      <c r="Z119">
        <v>0.01690626705709519</v>
      </c>
      <c r="AA119">
        <v>10177570172.41532</v>
      </c>
      <c r="AB119">
        <v>0.01130449015498036</v>
      </c>
      <c r="AC119">
        <v>15016094064.97497</v>
      </c>
      <c r="AD119">
        <v>0.02944855554148029</v>
      </c>
      <c r="AE119">
        <v>3815365808.598161</v>
      </c>
      <c r="AF119">
        <v>0.01008711727527567</v>
      </c>
      <c r="AG119">
        <v>6302051181.773543</v>
      </c>
      <c r="AH119">
        <v>0.008653189432910269</v>
      </c>
      <c r="AI119">
        <v>8405478303.006086</v>
      </c>
      <c r="AJ119">
        <v>0.02487235357024775</v>
      </c>
      <c r="AK119">
        <v>2097867395.524002</v>
      </c>
    </row>
    <row r="120" spans="1:37">
      <c r="A120" s="2">
        <v>44390</v>
      </c>
      <c r="B120">
        <v>33135.2359117475</v>
      </c>
      <c r="C120">
        <v>1.31472565347983</v>
      </c>
      <c r="D120">
        <v>17.5522458406836</v>
      </c>
      <c r="E120">
        <v>2033.03133489188</v>
      </c>
      <c r="F120">
        <v>14.8229974335052</v>
      </c>
      <c r="G120">
        <v>316.346122858859</v>
      </c>
      <c r="H120">
        <v>19.5760629679423</v>
      </c>
      <c r="I120">
        <v>14.8764152957373</v>
      </c>
      <c r="J120">
        <v>297.216680158933</v>
      </c>
      <c r="K120">
        <v>0.995497422383983</v>
      </c>
      <c r="L120">
        <v>30.8302780845789</v>
      </c>
      <c r="M120">
        <v>12.1673224377828</v>
      </c>
      <c r="N120">
        <v>-0.0327862399022163</v>
      </c>
      <c r="O120">
        <v>612192098654.8817</v>
      </c>
      <c r="P120">
        <v>-0.02470073740878254</v>
      </c>
      <c r="Q120">
        <v>40561791517.37698</v>
      </c>
      <c r="R120">
        <v>-0.04283216838894166</v>
      </c>
      <c r="S120">
        <v>7392976933.125092</v>
      </c>
      <c r="T120">
        <v>-0.05007097836567886</v>
      </c>
      <c r="U120">
        <v>226295178547.5561</v>
      </c>
      <c r="V120">
        <v>-0.02054667634255036</v>
      </c>
      <c r="W120">
        <v>2812296204.270047</v>
      </c>
      <c r="X120">
        <v>-0.01760095640013715</v>
      </c>
      <c r="Y120">
        <v>47664978810.99232</v>
      </c>
      <c r="Z120">
        <v>-0.05101485177019849</v>
      </c>
      <c r="AA120">
        <v>9576818258.320126</v>
      </c>
      <c r="AB120">
        <v>-0.03994845299813754</v>
      </c>
      <c r="AC120">
        <v>14296861912.16335</v>
      </c>
      <c r="AD120">
        <v>-0.02443261146530507</v>
      </c>
      <c r="AE120">
        <v>3473162666.561646</v>
      </c>
      <c r="AF120">
        <v>-0.04591545167322486</v>
      </c>
      <c r="AG120">
        <v>5985528845.848001</v>
      </c>
      <c r="AH120">
        <v>-0.04044926948947991</v>
      </c>
      <c r="AI120">
        <v>7964610324.697829</v>
      </c>
      <c r="AJ120">
        <v>-0.01658097592185426</v>
      </c>
      <c r="AK120">
        <v>2051504136.327748</v>
      </c>
    </row>
    <row r="121" spans="1:37">
      <c r="A121" s="2">
        <v>44391</v>
      </c>
      <c r="B121">
        <v>32641.9759610169</v>
      </c>
      <c r="C121">
        <v>1.26491188226326</v>
      </c>
      <c r="D121">
        <v>16.8593344121255</v>
      </c>
      <c r="E121">
        <v>1939.6402729398</v>
      </c>
      <c r="F121">
        <v>14.4454218219915</v>
      </c>
      <c r="G121">
        <v>308.44400701691</v>
      </c>
      <c r="H121">
        <v>18.4214141232579</v>
      </c>
      <c r="I121">
        <v>14.1610262918013</v>
      </c>
      <c r="J121">
        <v>270.550592842945</v>
      </c>
      <c r="K121">
        <v>0.945498277589326</v>
      </c>
      <c r="L121">
        <v>29.2132276467747</v>
      </c>
      <c r="M121">
        <v>11.8984223513851</v>
      </c>
      <c r="N121">
        <v>-0.01488626645195312</v>
      </c>
      <c r="O121">
        <v>615151505124.4569</v>
      </c>
      <c r="P121">
        <v>-0.03788909958874109</v>
      </c>
      <c r="Q121">
        <v>40433536255.81585</v>
      </c>
      <c r="R121">
        <v>-0.03947708087315138</v>
      </c>
      <c r="S121">
        <v>7419256449.495955</v>
      </c>
      <c r="T121">
        <v>-0.04593685318531826</v>
      </c>
      <c r="U121">
        <v>232481722882.2172</v>
      </c>
      <c r="V121">
        <v>-0.02547228475262675</v>
      </c>
      <c r="W121">
        <v>2733215277.652818</v>
      </c>
      <c r="X121">
        <v>-0.02497933519948536</v>
      </c>
      <c r="Y121">
        <v>47702210735.33279</v>
      </c>
      <c r="Z121">
        <v>-0.0589826895517882</v>
      </c>
      <c r="AA121">
        <v>9273554100.203724</v>
      </c>
      <c r="AB121">
        <v>-0.04808880296189288</v>
      </c>
      <c r="AC121">
        <v>13902644003.90748</v>
      </c>
      <c r="AD121">
        <v>-0.08971934987541297</v>
      </c>
      <c r="AE121">
        <v>3578575070.454793</v>
      </c>
      <c r="AF121">
        <v>-0.05022528805239967</v>
      </c>
      <c r="AG121">
        <v>5872321005.778041</v>
      </c>
      <c r="AH121">
        <v>-0.05245007629733434</v>
      </c>
      <c r="AI121">
        <v>8479140687.195778</v>
      </c>
      <c r="AJ121">
        <v>-0.02210018578637263</v>
      </c>
      <c r="AK121">
        <v>2033193674.85059</v>
      </c>
    </row>
    <row r="122" spans="1:37">
      <c r="A122" s="2">
        <v>44392</v>
      </c>
      <c r="B122">
        <v>32798.2845189947</v>
      </c>
      <c r="C122">
        <v>1.26093194191775</v>
      </c>
      <c r="D122">
        <v>16.9192583906448</v>
      </c>
      <c r="E122">
        <v>1992.4420251315</v>
      </c>
      <c r="F122">
        <v>13.9997844264279</v>
      </c>
      <c r="G122">
        <v>308.684937868428</v>
      </c>
      <c r="H122">
        <v>17.8386501989035</v>
      </c>
      <c r="I122">
        <v>13.766744159342</v>
      </c>
      <c r="J122">
        <v>278.73319508919</v>
      </c>
      <c r="K122">
        <v>0.927615510577017</v>
      </c>
      <c r="L122">
        <v>31.1004628030534</v>
      </c>
      <c r="M122">
        <v>11.7922243670642</v>
      </c>
      <c r="N122">
        <v>0.00478857524325349</v>
      </c>
      <c r="O122">
        <v>594730615067.5518</v>
      </c>
      <c r="P122">
        <v>-0.003146417075621688</v>
      </c>
      <c r="Q122">
        <v>39308247922.90572</v>
      </c>
      <c r="R122">
        <v>0.00355435019286432</v>
      </c>
      <c r="S122">
        <v>6891055226.575655</v>
      </c>
      <c r="T122">
        <v>0.02722244579489552</v>
      </c>
      <c r="U122">
        <v>223223253704.5703</v>
      </c>
      <c r="V122">
        <v>-0.03084973225808951</v>
      </c>
      <c r="W122">
        <v>2674534807.369808</v>
      </c>
      <c r="X122">
        <v>0.0007811169808358276</v>
      </c>
      <c r="Y122">
        <v>48675568616.94928</v>
      </c>
      <c r="Z122">
        <v>-0.03163513509088489</v>
      </c>
      <c r="AA122">
        <v>8837668408.328405</v>
      </c>
      <c r="AB122">
        <v>-0.02784276537129049</v>
      </c>
      <c r="AC122">
        <v>13214811048.38911</v>
      </c>
      <c r="AD122">
        <v>0.0302442591615204</v>
      </c>
      <c r="AE122">
        <v>3481028619.792563</v>
      </c>
      <c r="AF122">
        <v>-0.01891359025835937</v>
      </c>
      <c r="AG122">
        <v>5548763751.330688</v>
      </c>
      <c r="AH122">
        <v>0.06460207612447988</v>
      </c>
      <c r="AI122">
        <v>7754404925.474668</v>
      </c>
      <c r="AJ122">
        <v>-0.008925383650424723</v>
      </c>
      <c r="AK122">
        <v>1958957831.529307</v>
      </c>
    </row>
    <row r="123" spans="1:37">
      <c r="A123" s="2">
        <v>44393</v>
      </c>
      <c r="B123">
        <v>31707.6900368206</v>
      </c>
      <c r="C123">
        <v>1.22583948812255</v>
      </c>
      <c r="D123">
        <v>15.7147208424852</v>
      </c>
      <c r="E123">
        <v>1912.8743012858</v>
      </c>
      <c r="F123">
        <v>13.6606619031734</v>
      </c>
      <c r="G123">
        <v>314.983616956439</v>
      </c>
      <c r="H123">
        <v>17.0001785298915</v>
      </c>
      <c r="I123">
        <v>13.082527355371</v>
      </c>
      <c r="J123">
        <v>271.127895069678</v>
      </c>
      <c r="K123">
        <v>0.876505101679111</v>
      </c>
      <c r="L123">
        <v>28.4422196589708</v>
      </c>
      <c r="M123">
        <v>11.3616673909379</v>
      </c>
      <c r="N123">
        <v>-0.033251570872327</v>
      </c>
      <c r="O123">
        <v>590030024883.5156</v>
      </c>
      <c r="P123">
        <v>-0.02783056930243821</v>
      </c>
      <c r="Q123">
        <v>37675380309.27618</v>
      </c>
      <c r="R123">
        <v>-0.07119328284658311</v>
      </c>
      <c r="S123">
        <v>6691705677.254661</v>
      </c>
      <c r="T123">
        <v>-0.039934774935521</v>
      </c>
      <c r="U123">
        <v>219191266321.2892</v>
      </c>
      <c r="V123">
        <v>-0.02422341037011433</v>
      </c>
      <c r="W123">
        <v>2528236787.483673</v>
      </c>
      <c r="X123">
        <v>0.02040487991252649</v>
      </c>
      <c r="Y123">
        <v>46915236713.92937</v>
      </c>
      <c r="Z123">
        <v>-0.04700308934044461</v>
      </c>
      <c r="AA123">
        <v>8502492347.833619</v>
      </c>
      <c r="AB123">
        <v>-0.04970069873105731</v>
      </c>
      <c r="AC123">
        <v>12198959429.15898</v>
      </c>
      <c r="AD123">
        <v>-0.02728523244990055</v>
      </c>
      <c r="AE123">
        <v>3265751885.229855</v>
      </c>
      <c r="AF123">
        <v>-0.05509870017817309</v>
      </c>
      <c r="AG123">
        <v>5151347640.907916</v>
      </c>
      <c r="AH123">
        <v>-0.08547278414846027</v>
      </c>
      <c r="AI123">
        <v>7188452356.353714</v>
      </c>
      <c r="AJ123">
        <v>-0.03651193894587446</v>
      </c>
      <c r="AK123">
        <v>1877951937.165819</v>
      </c>
    </row>
    <row r="124" spans="1:37">
      <c r="A124" s="2">
        <v>44394</v>
      </c>
      <c r="B124">
        <v>31455.7175818819</v>
      </c>
      <c r="C124">
        <v>1.17491802238871</v>
      </c>
      <c r="D124">
        <v>15.2601137591501</v>
      </c>
      <c r="E124">
        <v>1878.1075873758</v>
      </c>
      <c r="F124">
        <v>12.8774378141109</v>
      </c>
      <c r="G124">
        <v>303.592364103895</v>
      </c>
      <c r="H124">
        <v>16.3554323588327</v>
      </c>
      <c r="I124">
        <v>12.0743235888535</v>
      </c>
      <c r="J124">
        <v>254.335350425538</v>
      </c>
      <c r="K124">
        <v>0.813727650000529</v>
      </c>
      <c r="L124">
        <v>26.3663740664076</v>
      </c>
      <c r="M124">
        <v>10.8918451141894</v>
      </c>
      <c r="N124">
        <v>-0.007946730103835842</v>
      </c>
      <c r="O124">
        <v>591789087771.4417</v>
      </c>
      <c r="P124">
        <v>-0.04154007619042321</v>
      </c>
      <c r="Q124">
        <v>37629014887.84206</v>
      </c>
      <c r="R124">
        <v>-0.02892874063063577</v>
      </c>
      <c r="S124">
        <v>6764424436.548565</v>
      </c>
      <c r="T124">
        <v>-0.01817511683158179</v>
      </c>
      <c r="U124">
        <v>221417439640.8897</v>
      </c>
      <c r="V124">
        <v>-0.05733427081454634</v>
      </c>
      <c r="W124">
        <v>2504557452.011135</v>
      </c>
      <c r="X124">
        <v>-0.0361645883764149</v>
      </c>
      <c r="Y124">
        <v>46400993163.60991</v>
      </c>
      <c r="Z124">
        <v>-0.03792584706831981</v>
      </c>
      <c r="AA124">
        <v>8367797260.800751</v>
      </c>
      <c r="AB124">
        <v>-0.07706490795936183</v>
      </c>
      <c r="AC124">
        <v>12421774684.19195</v>
      </c>
      <c r="AD124">
        <v>-0.06193587952218804</v>
      </c>
      <c r="AE124">
        <v>3249673383.864593</v>
      </c>
      <c r="AF124">
        <v>-0.07162246010698614</v>
      </c>
      <c r="AG124">
        <v>5076212005.891873</v>
      </c>
      <c r="AH124">
        <v>-0.07298465511669261</v>
      </c>
      <c r="AI124">
        <v>7288754080.594779</v>
      </c>
      <c r="AJ124">
        <v>-0.04135152531601405</v>
      </c>
      <c r="AK124">
        <v>1886324935.834006</v>
      </c>
    </row>
    <row r="125" spans="1:37">
      <c r="A125" s="2">
        <v>44395</v>
      </c>
      <c r="B125">
        <v>31547.9511990064</v>
      </c>
      <c r="C125">
        <v>1.17347210283033</v>
      </c>
      <c r="D125">
        <v>15.3733580926232</v>
      </c>
      <c r="E125">
        <v>1896.9661233197</v>
      </c>
      <c r="F125">
        <v>12.721609357136</v>
      </c>
      <c r="G125">
        <v>300.26465169953</v>
      </c>
      <c r="H125">
        <v>16.0963322861823</v>
      </c>
      <c r="I125">
        <v>12.2907996691111</v>
      </c>
      <c r="J125">
        <v>253.071100555543</v>
      </c>
      <c r="K125">
        <v>0.801858922053035</v>
      </c>
      <c r="L125">
        <v>26.7342686631504</v>
      </c>
      <c r="M125">
        <v>10.9404072753557</v>
      </c>
      <c r="N125">
        <v>0.002932173360356671</v>
      </c>
      <c r="O125">
        <v>594814899622.9564</v>
      </c>
      <c r="P125">
        <v>-0.001230655697527006</v>
      </c>
      <c r="Q125">
        <v>37857082166.40319</v>
      </c>
      <c r="R125">
        <v>0.007420936387528387</v>
      </c>
      <c r="S125">
        <v>6821791264.136352</v>
      </c>
      <c r="T125">
        <v>0.01004124368095982</v>
      </c>
      <c r="U125">
        <v>220943143877.2812</v>
      </c>
      <c r="V125">
        <v>-0.01210088988386693</v>
      </c>
      <c r="W125">
        <v>2555801150.864593</v>
      </c>
      <c r="X125">
        <v>-0.01096112023168738</v>
      </c>
      <c r="Y125">
        <v>46700253159.08808</v>
      </c>
      <c r="Z125">
        <v>-0.01584183572563735</v>
      </c>
      <c r="AA125">
        <v>8496450893.248645</v>
      </c>
      <c r="AB125">
        <v>0.01792863001099643</v>
      </c>
      <c r="AC125">
        <v>12800362676.56732</v>
      </c>
      <c r="AD125">
        <v>-0.00497079886016516</v>
      </c>
      <c r="AE125">
        <v>3271599404.31475</v>
      </c>
      <c r="AF125">
        <v>-0.01458562695698784</v>
      </c>
      <c r="AG125">
        <v>5032966003.725282</v>
      </c>
      <c r="AH125">
        <v>0.01395317368312377</v>
      </c>
      <c r="AI125">
        <v>7280945017.507607</v>
      </c>
      <c r="AJ125">
        <v>0.004458579850996625</v>
      </c>
      <c r="AK125">
        <v>1851889412.215338</v>
      </c>
    </row>
    <row r="126" spans="1:37">
      <c r="A126" s="2">
        <v>44396</v>
      </c>
      <c r="B126">
        <v>31707.7038527177</v>
      </c>
      <c r="C126">
        <v>1.18058444924061</v>
      </c>
      <c r="D126">
        <v>15.5037344153122</v>
      </c>
      <c r="E126">
        <v>1892.68808708358</v>
      </c>
      <c r="F126">
        <v>12.9468442345266</v>
      </c>
      <c r="G126">
        <v>302.201187798941</v>
      </c>
      <c r="H126">
        <v>16.3438109897363</v>
      </c>
      <c r="I126">
        <v>12.662964544793</v>
      </c>
      <c r="J126">
        <v>254.771517709795</v>
      </c>
      <c r="K126">
        <v>0.795027609129115</v>
      </c>
      <c r="L126">
        <v>26.7056259639632</v>
      </c>
      <c r="M126">
        <v>10.7406863015343</v>
      </c>
      <c r="N126">
        <v>0.005063804387916315</v>
      </c>
      <c r="O126">
        <v>579380439734.8666</v>
      </c>
      <c r="P126">
        <v>0.006060942048068618</v>
      </c>
      <c r="Q126">
        <v>36162361126.20679</v>
      </c>
      <c r="R126">
        <v>0.008480666481811783</v>
      </c>
      <c r="S126">
        <v>6422116085.673703</v>
      </c>
      <c r="T126">
        <v>-0.002255199069466474</v>
      </c>
      <c r="U126">
        <v>212740140345.9726</v>
      </c>
      <c r="V126">
        <v>0.01770490439279659</v>
      </c>
      <c r="W126">
        <v>2387677051.322949</v>
      </c>
      <c r="X126">
        <v>0.006449430821943158</v>
      </c>
      <c r="Y126">
        <v>43531541714.09498</v>
      </c>
      <c r="Z126">
        <v>0.01537485056558174</v>
      </c>
      <c r="AA126">
        <v>8204788062.200911</v>
      </c>
      <c r="AB126">
        <v>0.0302799562031113</v>
      </c>
      <c r="AC126">
        <v>11638207065.69163</v>
      </c>
      <c r="AD126">
        <v>0.00671912814430109</v>
      </c>
      <c r="AE126">
        <v>3074118331.60938</v>
      </c>
      <c r="AF126">
        <v>-0.008519345156663638</v>
      </c>
      <c r="AG126">
        <v>4657628473.760312</v>
      </c>
      <c r="AH126">
        <v>-0.001071385177881412</v>
      </c>
      <c r="AI126">
        <v>6712818448.524618</v>
      </c>
      <c r="AJ126">
        <v>-0.01825535090190744</v>
      </c>
      <c r="AK126">
        <v>1765789743.855034</v>
      </c>
    </row>
    <row r="127" spans="1:37">
      <c r="A127" s="2">
        <v>44397</v>
      </c>
      <c r="B127">
        <v>30883.4697462303</v>
      </c>
      <c r="C127">
        <v>1.12773406586816</v>
      </c>
      <c r="D127">
        <v>14.5954014600291</v>
      </c>
      <c r="E127">
        <v>1822.20903623612</v>
      </c>
      <c r="F127">
        <v>12.0625903386585</v>
      </c>
      <c r="G127">
        <v>281.696194834408</v>
      </c>
      <c r="H127">
        <v>15.7827670617165</v>
      </c>
      <c r="I127">
        <v>11.5109118517984</v>
      </c>
      <c r="J127">
        <v>239.386669462183</v>
      </c>
      <c r="K127">
        <v>0.735737779067953</v>
      </c>
      <c r="L127">
        <v>24.6218064027707</v>
      </c>
      <c r="M127">
        <v>10.2413208845584</v>
      </c>
      <c r="N127">
        <v>-0.02599475857084976</v>
      </c>
      <c r="O127">
        <v>558460242917.171</v>
      </c>
      <c r="P127">
        <v>-0.04476628792327808</v>
      </c>
      <c r="Q127">
        <v>33895934299.35833</v>
      </c>
      <c r="R127">
        <v>-0.05858801053673812</v>
      </c>
      <c r="S127">
        <v>6055107299.449944</v>
      </c>
      <c r="T127">
        <v>-0.03723754131937307</v>
      </c>
      <c r="U127">
        <v>208458695314.2616</v>
      </c>
      <c r="V127">
        <v>-0.06829879774949121</v>
      </c>
      <c r="W127">
        <v>2226243438.681881</v>
      </c>
      <c r="X127">
        <v>-0.06785212564477172</v>
      </c>
      <c r="Y127">
        <v>40877860713.4562</v>
      </c>
      <c r="Z127">
        <v>-0.03432760745777896</v>
      </c>
      <c r="AA127">
        <v>7579856155.6555</v>
      </c>
      <c r="AB127">
        <v>-0.09097811882197226</v>
      </c>
      <c r="AC127">
        <v>11094850649.52418</v>
      </c>
      <c r="AD127">
        <v>-0.06038684538173755</v>
      </c>
      <c r="AE127">
        <v>2872333022.310776</v>
      </c>
      <c r="AF127">
        <v>-0.07457581268920821</v>
      </c>
      <c r="AG127">
        <v>4395136091.631197</v>
      </c>
      <c r="AH127">
        <v>-0.07802923488872426</v>
      </c>
      <c r="AI127">
        <v>6430527363.993595</v>
      </c>
      <c r="AJ127">
        <v>-0.04649287791829149</v>
      </c>
      <c r="AK127">
        <v>1655940169.221412</v>
      </c>
    </row>
    <row r="128" spans="1:37">
      <c r="A128" s="2">
        <v>44398</v>
      </c>
      <c r="B128">
        <v>29766.6577182934</v>
      </c>
      <c r="C128">
        <v>1.05705486625743</v>
      </c>
      <c r="D128">
        <v>13.7613086932784</v>
      </c>
      <c r="E128">
        <v>1785.33395441262</v>
      </c>
      <c r="F128">
        <v>11.2478987685016</v>
      </c>
      <c r="G128">
        <v>264.524006330405</v>
      </c>
      <c r="H128">
        <v>14.5806452475188</v>
      </c>
      <c r="I128">
        <v>10.968428878399</v>
      </c>
      <c r="J128">
        <v>223.665983182778</v>
      </c>
      <c r="K128">
        <v>0.691310476458575</v>
      </c>
      <c r="L128">
        <v>23.5863968373476</v>
      </c>
      <c r="M128">
        <v>9.60420950322311</v>
      </c>
      <c r="N128">
        <v>-0.03616212935637586</v>
      </c>
      <c r="O128">
        <v>602630197298.3923</v>
      </c>
      <c r="P128">
        <v>-0.06267364066573566</v>
      </c>
      <c r="Q128">
        <v>37407846288.28892</v>
      </c>
      <c r="R128">
        <v>-0.05714764126460947</v>
      </c>
      <c r="S128">
        <v>6689737420.359129</v>
      </c>
      <c r="T128">
        <v>-0.02023647182634314</v>
      </c>
      <c r="U128">
        <v>231855750187.412</v>
      </c>
      <c r="V128">
        <v>-0.06753869171416327</v>
      </c>
      <c r="W128">
        <v>2557972399.833923</v>
      </c>
      <c r="X128">
        <v>-0.06095995905836615</v>
      </c>
      <c r="Y128">
        <v>45109556575.53448</v>
      </c>
      <c r="Z128">
        <v>-0.07616673359601367</v>
      </c>
      <c r="AA128">
        <v>8638228607.544432</v>
      </c>
      <c r="AB128">
        <v>-0.04712771502238955</v>
      </c>
      <c r="AC128">
        <v>12458205375.90235</v>
      </c>
      <c r="AD128">
        <v>-0.06567068381344621</v>
      </c>
      <c r="AE128">
        <v>3303365761.660594</v>
      </c>
      <c r="AF128">
        <v>-0.06038469665871904</v>
      </c>
      <c r="AG128">
        <v>5645681840.080359</v>
      </c>
      <c r="AH128">
        <v>-0.04205254271297443</v>
      </c>
      <c r="AI128">
        <v>7227437218.804722</v>
      </c>
      <c r="AJ128">
        <v>-0.06220988371684655</v>
      </c>
      <c r="AK128">
        <v>1793556457.726606</v>
      </c>
    </row>
    <row r="129" spans="1:37">
      <c r="A129" s="2">
        <v>44399</v>
      </c>
      <c r="B129">
        <v>32119.6572258328</v>
      </c>
      <c r="C129">
        <v>1.16657489379174</v>
      </c>
      <c r="D129">
        <v>15.2036185596415</v>
      </c>
      <c r="E129">
        <v>1985.49203565167</v>
      </c>
      <c r="F129">
        <v>12.8891579565959</v>
      </c>
      <c r="G129">
        <v>291.907659082083</v>
      </c>
      <c r="H129">
        <v>16.6165352359093</v>
      </c>
      <c r="I129">
        <v>12.3117296400475</v>
      </c>
      <c r="J129">
        <v>257.227163219934</v>
      </c>
      <c r="K129">
        <v>0.888008680830395</v>
      </c>
      <c r="L129">
        <v>26.5093658281047</v>
      </c>
      <c r="M129">
        <v>10.4023637423834</v>
      </c>
      <c r="N129">
        <v>0.07904815951484334</v>
      </c>
      <c r="O129">
        <v>606173481945.8728</v>
      </c>
      <c r="P129">
        <v>0.1036086498727096</v>
      </c>
      <c r="Q129">
        <v>37987824810.61293</v>
      </c>
      <c r="R129">
        <v>0.1048090627505205</v>
      </c>
      <c r="S129">
        <v>7054443705.904626</v>
      </c>
      <c r="T129">
        <v>0.1121124038134942</v>
      </c>
      <c r="U129">
        <v>236020266918.8342</v>
      </c>
      <c r="V129">
        <v>0.1459169594138285</v>
      </c>
      <c r="W129">
        <v>2586196097.916345</v>
      </c>
      <c r="X129">
        <v>0.103520482437705</v>
      </c>
      <c r="Y129">
        <v>45281876840.54693</v>
      </c>
      <c r="Z129">
        <v>0.139629622271823</v>
      </c>
      <c r="AA129">
        <v>9116204246.342466</v>
      </c>
      <c r="AB129">
        <v>0.1224697517339033</v>
      </c>
      <c r="AC129">
        <v>13327386321.99386</v>
      </c>
      <c r="AD129">
        <v>0.1500504437893451</v>
      </c>
      <c r="AE129">
        <v>3574115045.633273</v>
      </c>
      <c r="AF129">
        <v>0.2845294713013171</v>
      </c>
      <c r="AG129">
        <v>5637150846.257181</v>
      </c>
      <c r="AH129">
        <v>0.1239260498716259</v>
      </c>
      <c r="AI129">
        <v>7542118021.199174</v>
      </c>
      <c r="AJ129">
        <v>0.0831046260384507</v>
      </c>
      <c r="AK129">
        <v>1870375899.100512</v>
      </c>
    </row>
    <row r="130" spans="1:37">
      <c r="A130" s="2">
        <v>44400</v>
      </c>
      <c r="B130">
        <v>32306.9614285798</v>
      </c>
      <c r="C130">
        <v>1.18466169777044</v>
      </c>
      <c r="D130">
        <v>16.0324784839283</v>
      </c>
      <c r="E130">
        <v>2020.92230333139</v>
      </c>
      <c r="F130">
        <v>12.9963370053765</v>
      </c>
      <c r="G130">
        <v>293.022757721724</v>
      </c>
      <c r="H130">
        <v>17.5359713153223</v>
      </c>
      <c r="I130">
        <v>13.1676165626169</v>
      </c>
      <c r="J130">
        <v>278.306977823742</v>
      </c>
      <c r="K130">
        <v>0.885552534050533</v>
      </c>
      <c r="L130">
        <v>27.6635769623158</v>
      </c>
      <c r="M130">
        <v>10.8479052073401</v>
      </c>
      <c r="N130">
        <v>0.005831450859829168</v>
      </c>
      <c r="O130">
        <v>627456393819.0735</v>
      </c>
      <c r="P130">
        <v>0.015504194437026</v>
      </c>
      <c r="Q130">
        <v>38542123472.73389</v>
      </c>
      <c r="R130">
        <v>0.05451727962230235</v>
      </c>
      <c r="S130">
        <v>7233029986.59488</v>
      </c>
      <c r="T130">
        <v>0.01784457809123929</v>
      </c>
      <c r="U130">
        <v>246768914672.9095</v>
      </c>
      <c r="V130">
        <v>0.008315442260970363</v>
      </c>
      <c r="W130">
        <v>2719905485.098621</v>
      </c>
      <c r="X130">
        <v>0.00382003899160277</v>
      </c>
      <c r="Y130">
        <v>45911070731.16695</v>
      </c>
      <c r="Z130">
        <v>0.05533259890582043</v>
      </c>
      <c r="AA130">
        <v>9628885568.891897</v>
      </c>
      <c r="AB130">
        <v>0.06951800824031884</v>
      </c>
      <c r="AC130">
        <v>13473791944.10489</v>
      </c>
      <c r="AD130">
        <v>0.08195018885227268</v>
      </c>
      <c r="AE130">
        <v>3702726045.860397</v>
      </c>
      <c r="AF130">
        <v>-0.002765904019727761</v>
      </c>
      <c r="AG130">
        <v>5999901587.26895</v>
      </c>
      <c r="AH130">
        <v>0.04353974899646351</v>
      </c>
      <c r="AI130">
        <v>7695743014.355741</v>
      </c>
      <c r="AJ130">
        <v>0.04283079076935037</v>
      </c>
      <c r="AK130">
        <v>1904270492.803372</v>
      </c>
    </row>
    <row r="131" spans="1:37">
      <c r="A131" s="2">
        <v>44401</v>
      </c>
      <c r="B131">
        <v>33439.5957028638</v>
      </c>
      <c r="C131">
        <v>1.20194766761509</v>
      </c>
      <c r="D131">
        <v>16.4383475817701</v>
      </c>
      <c r="E131">
        <v>2112.71626434833</v>
      </c>
      <c r="F131">
        <v>13.6316421980831</v>
      </c>
      <c r="G131">
        <v>297.094323253788</v>
      </c>
      <c r="H131">
        <v>18.5221674034294</v>
      </c>
      <c r="I131">
        <v>13.3093561779709</v>
      </c>
      <c r="J131">
        <v>288.299030909603</v>
      </c>
      <c r="K131">
        <v>0.940174746629229</v>
      </c>
      <c r="L131">
        <v>28.227054861969</v>
      </c>
      <c r="M131">
        <v>11.0444888671845</v>
      </c>
      <c r="N131">
        <v>0.03505852064694737</v>
      </c>
      <c r="O131">
        <v>641132962593.3016</v>
      </c>
      <c r="P131">
        <v>0.01459148200467908</v>
      </c>
      <c r="Q131">
        <v>39382992456.47687</v>
      </c>
      <c r="R131">
        <v>0.0253154306895631</v>
      </c>
      <c r="S131">
        <v>7353036496.346502</v>
      </c>
      <c r="T131">
        <v>0.04542181600233808</v>
      </c>
      <c r="U131">
        <v>254579269015.9665</v>
      </c>
      <c r="V131">
        <v>0.04888340402713309</v>
      </c>
      <c r="W131">
        <v>2800762377.27914</v>
      </c>
      <c r="X131">
        <v>0.01389504884781223</v>
      </c>
      <c r="Y131">
        <v>46506751562.32745</v>
      </c>
      <c r="Z131">
        <v>0.05623846380527531</v>
      </c>
      <c r="AA131">
        <v>9493270417.44409</v>
      </c>
      <c r="AB131">
        <v>0.01076425750096655</v>
      </c>
      <c r="AC131">
        <v>13958034810.91214</v>
      </c>
      <c r="AD131">
        <v>0.03590299159580979</v>
      </c>
      <c r="AE131">
        <v>3688182807.282086</v>
      </c>
      <c r="AF131">
        <v>0.06168150446010578</v>
      </c>
      <c r="AG131">
        <v>6060095707.992194</v>
      </c>
      <c r="AH131">
        <v>0.0203689457954328</v>
      </c>
      <c r="AI131">
        <v>7788633714.842182</v>
      </c>
      <c r="AJ131">
        <v>0.01812180841250188</v>
      </c>
      <c r="AK131">
        <v>1921851179.56585</v>
      </c>
    </row>
    <row r="132" spans="1:37">
      <c r="A132" s="2">
        <v>44402</v>
      </c>
      <c r="B132">
        <v>34166.914654588</v>
      </c>
      <c r="C132">
        <v>1.22817041879523</v>
      </c>
      <c r="D132">
        <v>16.6543089070301</v>
      </c>
      <c r="E132">
        <v>2179.33793220339</v>
      </c>
      <c r="F132">
        <v>13.9996404725055</v>
      </c>
      <c r="G132">
        <v>300.949023015533</v>
      </c>
      <c r="H132">
        <v>18.2612974907499</v>
      </c>
      <c r="I132">
        <v>13.7841072582061</v>
      </c>
      <c r="J132">
        <v>287.152128927825</v>
      </c>
      <c r="K132">
        <v>0.947669442993753</v>
      </c>
      <c r="L132">
        <v>28.5677667196683</v>
      </c>
      <c r="M132">
        <v>11.1464542654614</v>
      </c>
      <c r="N132">
        <v>0.02175023161724132</v>
      </c>
      <c r="O132">
        <v>659050209942.7885</v>
      </c>
      <c r="P132">
        <v>0.02181688262033177</v>
      </c>
      <c r="Q132">
        <v>39262176920.73</v>
      </c>
      <c r="R132">
        <v>0.01313765414593737</v>
      </c>
      <c r="S132">
        <v>7344040727.991577</v>
      </c>
      <c r="T132">
        <v>0.03153365597609481</v>
      </c>
      <c r="U132">
        <v>255555842038.1829</v>
      </c>
      <c r="V132">
        <v>0.02699588714807599</v>
      </c>
      <c r="W132">
        <v>2781026876.451931</v>
      </c>
      <c r="X132">
        <v>0.01297466649489687</v>
      </c>
      <c r="Y132">
        <v>46682239720.02659</v>
      </c>
      <c r="Z132">
        <v>-0.01408420013692346</v>
      </c>
      <c r="AA132">
        <v>9442941747.157757</v>
      </c>
      <c r="AB132">
        <v>0.03567047675987434</v>
      </c>
      <c r="AC132">
        <v>13821011114.88008</v>
      </c>
      <c r="AD132">
        <v>-0.003978168008957339</v>
      </c>
      <c r="AE132">
        <v>3687248657.640563</v>
      </c>
      <c r="AF132">
        <v>0.007971599313207012</v>
      </c>
      <c r="AG132">
        <v>5934578861.101242</v>
      </c>
      <c r="AH132">
        <v>0.01207040052054276</v>
      </c>
      <c r="AI132">
        <v>7645603446.586552</v>
      </c>
      <c r="AJ132">
        <v>0.009232242388315548</v>
      </c>
      <c r="AK132">
        <v>1935181664.977896</v>
      </c>
    </row>
    <row r="133" spans="1:37">
      <c r="A133" s="2">
        <v>44403</v>
      </c>
      <c r="B133">
        <v>35119.9374360023</v>
      </c>
      <c r="C133">
        <v>1.22440275011695</v>
      </c>
      <c r="D133">
        <v>16.6339338816765</v>
      </c>
      <c r="E133">
        <v>2187.44493687902</v>
      </c>
      <c r="F133">
        <v>13.8640856683238</v>
      </c>
      <c r="G133">
        <v>302.084621349886</v>
      </c>
      <c r="H133">
        <v>18.1644850351894</v>
      </c>
      <c r="I133">
        <v>13.6456841236395</v>
      </c>
      <c r="J133">
        <v>287.037618019519</v>
      </c>
      <c r="K133">
        <v>0.928041290880147</v>
      </c>
      <c r="L133">
        <v>28.0431489899127</v>
      </c>
      <c r="M133">
        <v>11.2237691208267</v>
      </c>
      <c r="N133">
        <v>0.02789314724636172</v>
      </c>
      <c r="O133">
        <v>702713352364.2634</v>
      </c>
      <c r="P133">
        <v>-0.003067708373871936</v>
      </c>
      <c r="Q133">
        <v>40476486660.12634</v>
      </c>
      <c r="R133">
        <v>-0.00122340863660797</v>
      </c>
      <c r="S133">
        <v>8008504191.381243</v>
      </c>
      <c r="T133">
        <v>0.003719939232844638</v>
      </c>
      <c r="U133">
        <v>261861090746.4573</v>
      </c>
      <c r="V133">
        <v>-0.009682734670788395</v>
      </c>
      <c r="W133">
        <v>2881718483.523512</v>
      </c>
      <c r="X133">
        <v>0.003773390998163872</v>
      </c>
      <c r="Y133">
        <v>47091504291.04801</v>
      </c>
      <c r="Z133">
        <v>-0.005301510235487861</v>
      </c>
      <c r="AA133">
        <v>9710987146.986849</v>
      </c>
      <c r="AB133">
        <v>-0.01004222703535573</v>
      </c>
      <c r="AC133">
        <v>14206799713.41829</v>
      </c>
      <c r="AD133">
        <v>-0.0003987813314619837</v>
      </c>
      <c r="AE133">
        <v>3938136284.516735</v>
      </c>
      <c r="AF133">
        <v>-0.02071202385886717</v>
      </c>
      <c r="AG133">
        <v>6535060142.0979</v>
      </c>
      <c r="AH133">
        <v>-0.01836397415673408</v>
      </c>
      <c r="AI133">
        <v>7721007431.119799</v>
      </c>
      <c r="AJ133">
        <v>0.006936273502226475</v>
      </c>
      <c r="AK133">
        <v>1982600726.993429</v>
      </c>
    </row>
    <row r="134" spans="1:37">
      <c r="A134" s="2">
        <v>44404</v>
      </c>
      <c r="B134">
        <v>37444.7825102279</v>
      </c>
      <c r="C134">
        <v>1.262271363144</v>
      </c>
      <c r="D134">
        <v>18.1389148214862</v>
      </c>
      <c r="E134">
        <v>2241.15922676797</v>
      </c>
      <c r="F134">
        <v>14.3281650540172</v>
      </c>
      <c r="G134">
        <v>304.733006125561</v>
      </c>
      <c r="H134">
        <v>18.680098366746</v>
      </c>
      <c r="I134">
        <v>14.023543487587</v>
      </c>
      <c r="J134">
        <v>304.98937279736</v>
      </c>
      <c r="K134">
        <v>1.02194372881356</v>
      </c>
      <c r="L134">
        <v>28.3197216878654</v>
      </c>
      <c r="M134">
        <v>11.4987927083381</v>
      </c>
      <c r="N134">
        <v>0.06619730113306943</v>
      </c>
      <c r="O134">
        <v>734311257511.6138</v>
      </c>
      <c r="P134">
        <v>0.03092823257987032</v>
      </c>
      <c r="Q134">
        <v>40809725358.55541</v>
      </c>
      <c r="R134">
        <v>0.09047654935478278</v>
      </c>
      <c r="S134">
        <v>8540025217.550985</v>
      </c>
      <c r="T134">
        <v>0.02455572205880885</v>
      </c>
      <c r="U134">
        <v>267157071638.9964</v>
      </c>
      <c r="V134">
        <v>0.0334734938023149</v>
      </c>
      <c r="W134">
        <v>2954743320.910973</v>
      </c>
      <c r="X134">
        <v>0.008767029462938281</v>
      </c>
      <c r="Y134">
        <v>48295201456.24277</v>
      </c>
      <c r="Z134">
        <v>0.02838579406780428</v>
      </c>
      <c r="AA134">
        <v>9747042821.845406</v>
      </c>
      <c r="AB134">
        <v>0.02769075998856696</v>
      </c>
      <c r="AC134">
        <v>14482150051.30459</v>
      </c>
      <c r="AD134">
        <v>0.06254147070235305</v>
      </c>
      <c r="AE134">
        <v>3847047146.14288</v>
      </c>
      <c r="AF134">
        <v>0.1011834698048366</v>
      </c>
      <c r="AG134">
        <v>6597329343.84168</v>
      </c>
      <c r="AH134">
        <v>0.009862398051380783</v>
      </c>
      <c r="AI134">
        <v>7607202070.206402</v>
      </c>
      <c r="AJ134">
        <v>0.02450367470594772</v>
      </c>
      <c r="AK134">
        <v>2042517698.470172</v>
      </c>
    </row>
    <row r="135" spans="1:37">
      <c r="A135" s="2">
        <v>44405</v>
      </c>
      <c r="B135">
        <v>39126.5402881356</v>
      </c>
      <c r="C135">
        <v>1.27266351179194</v>
      </c>
      <c r="D135">
        <v>19.3427869041028</v>
      </c>
      <c r="E135">
        <v>2286.22890005845</v>
      </c>
      <c r="F135">
        <v>14.6944080625196</v>
      </c>
      <c r="G135">
        <v>312.52222970499</v>
      </c>
      <c r="H135">
        <v>18.7494552243798</v>
      </c>
      <c r="I135">
        <v>14.2908682349051</v>
      </c>
      <c r="J135">
        <v>297.922408436555</v>
      </c>
      <c r="K135">
        <v>1.03168130105262</v>
      </c>
      <c r="L135">
        <v>27.9022973845725</v>
      </c>
      <c r="M135">
        <v>11.8463023331163</v>
      </c>
      <c r="N135">
        <v>0.04491300697095335</v>
      </c>
      <c r="O135">
        <v>749605233550.1632</v>
      </c>
      <c r="P135">
        <v>0.008232895834740184</v>
      </c>
      <c r="Q135">
        <v>41080999787.50111</v>
      </c>
      <c r="R135">
        <v>0.0663695758243803</v>
      </c>
      <c r="S135">
        <v>8396486983.166109</v>
      </c>
      <c r="T135">
        <v>0.02010998270545739</v>
      </c>
      <c r="U135">
        <v>268449455274.1294</v>
      </c>
      <c r="V135">
        <v>0.02556105454687763</v>
      </c>
      <c r="W135">
        <v>3000729590.341144</v>
      </c>
      <c r="X135">
        <v>0.02556081363966056</v>
      </c>
      <c r="Y135">
        <v>48385428218.22219</v>
      </c>
      <c r="Z135">
        <v>0.003712874326040394</v>
      </c>
      <c r="AA135">
        <v>9881953621.866381</v>
      </c>
      <c r="AB135">
        <v>0.01906256771369685</v>
      </c>
      <c r="AC135">
        <v>14692357546.76329</v>
      </c>
      <c r="AD135">
        <v>-0.02317118231362247</v>
      </c>
      <c r="AE135">
        <v>3826814149.477047</v>
      </c>
      <c r="AF135">
        <v>0.009528481818040113</v>
      </c>
      <c r="AG135">
        <v>6500217176.195336</v>
      </c>
      <c r="AH135">
        <v>-0.01473970358514365</v>
      </c>
      <c r="AI135">
        <v>7578374974.705768</v>
      </c>
      <c r="AJ135">
        <v>0.03022140094117987</v>
      </c>
      <c r="AK135">
        <v>2108766183.189803</v>
      </c>
    </row>
    <row r="136" spans="1:37">
      <c r="A136" s="2">
        <v>44406</v>
      </c>
      <c r="B136">
        <v>39939.1940432495</v>
      </c>
      <c r="C136">
        <v>1.28112328613171</v>
      </c>
      <c r="D136">
        <v>19.0176790256633</v>
      </c>
      <c r="E136">
        <v>2297.03134436002</v>
      </c>
      <c r="F136">
        <v>14.8865304269417</v>
      </c>
      <c r="G136">
        <v>313.106094519353</v>
      </c>
      <c r="H136">
        <v>19.0089702435002</v>
      </c>
      <c r="I136">
        <v>14.4944999165656</v>
      </c>
      <c r="J136">
        <v>296.338835391681</v>
      </c>
      <c r="K136">
        <v>1.01522495778862</v>
      </c>
      <c r="L136">
        <v>27.7965630838442</v>
      </c>
      <c r="M136">
        <v>12.2305338037603</v>
      </c>
      <c r="N136">
        <v>0.02076988532922575</v>
      </c>
      <c r="O136">
        <v>752402994935.1615</v>
      </c>
      <c r="P136">
        <v>0.006647298568227322</v>
      </c>
      <c r="Q136">
        <v>41281180807.21821</v>
      </c>
      <c r="R136">
        <v>-0.01680770615172034</v>
      </c>
      <c r="S136">
        <v>8542941508.209004</v>
      </c>
      <c r="T136">
        <v>0.004725005576341701</v>
      </c>
      <c r="U136">
        <v>278697938206.3093</v>
      </c>
      <c r="V136">
        <v>0.01307452219951211</v>
      </c>
      <c r="W136">
        <v>3019418047.976264</v>
      </c>
      <c r="X136">
        <v>0.001868234508995092</v>
      </c>
      <c r="Y136">
        <v>49116170607.04353</v>
      </c>
      <c r="Z136">
        <v>0.01384120317175697</v>
      </c>
      <c r="AA136">
        <v>10185061626.24361</v>
      </c>
      <c r="AB136">
        <v>0.01424907698491928</v>
      </c>
      <c r="AC136">
        <v>15491540127.71562</v>
      </c>
      <c r="AD136">
        <v>-0.005315387496980462</v>
      </c>
      <c r="AE136">
        <v>4034814351.92854</v>
      </c>
      <c r="AF136">
        <v>-0.01595099498964414</v>
      </c>
      <c r="AG136">
        <v>6606218200.491588</v>
      </c>
      <c r="AH136">
        <v>-0.003789447846210603</v>
      </c>
      <c r="AI136">
        <v>8568755164.863727</v>
      </c>
      <c r="AJ136">
        <v>0.03243471758861682</v>
      </c>
      <c r="AK136">
        <v>2143076612.173424</v>
      </c>
    </row>
    <row r="137" spans="1:37">
      <c r="A137" s="2">
        <v>44407</v>
      </c>
      <c r="B137">
        <v>40086.1643950906</v>
      </c>
      <c r="C137">
        <v>1.28736599120529</v>
      </c>
      <c r="D137">
        <v>19.3493921760208</v>
      </c>
      <c r="E137">
        <v>2384.45420572764</v>
      </c>
      <c r="F137">
        <v>14.942474360048</v>
      </c>
      <c r="G137">
        <v>317.834788754148</v>
      </c>
      <c r="H137">
        <v>19.592030158194</v>
      </c>
      <c r="I137">
        <v>15.2799073268528</v>
      </c>
      <c r="J137">
        <v>312.438307831256</v>
      </c>
      <c r="K137">
        <v>1.03049297503019</v>
      </c>
      <c r="L137">
        <v>31.4291578715921</v>
      </c>
      <c r="M137">
        <v>12.4295292470915</v>
      </c>
      <c r="N137">
        <v>0.003679852720161136</v>
      </c>
      <c r="O137">
        <v>784418671450.9341</v>
      </c>
      <c r="P137">
        <v>0.004872837096287164</v>
      </c>
      <c r="Q137">
        <v>41765979871.83861</v>
      </c>
      <c r="R137">
        <v>0.01744235718301224</v>
      </c>
      <c r="S137">
        <v>9838036452.450529</v>
      </c>
      <c r="T137">
        <v>0.03805906331329445</v>
      </c>
      <c r="U137">
        <v>286543547319.3585</v>
      </c>
      <c r="V137">
        <v>0.003758023629539142</v>
      </c>
      <c r="W137">
        <v>3061229687.306865</v>
      </c>
      <c r="X137">
        <v>0.0151025301569232</v>
      </c>
      <c r="Y137">
        <v>49660275689.93755</v>
      </c>
      <c r="Z137">
        <v>0.03067288270879187</v>
      </c>
      <c r="AA137">
        <v>10860805783.77024</v>
      </c>
      <c r="AB137">
        <v>0.05418658213861982</v>
      </c>
      <c r="AC137">
        <v>15943082154.46784</v>
      </c>
      <c r="AD137">
        <v>0.05432791965418837</v>
      </c>
      <c r="AE137">
        <v>4127701670.076828</v>
      </c>
      <c r="AF137">
        <v>0.01503904836503134</v>
      </c>
      <c r="AG137">
        <v>6764223782.881228</v>
      </c>
      <c r="AH137">
        <v>0.1306850338579888</v>
      </c>
      <c r="AI137">
        <v>8771473519.319448</v>
      </c>
      <c r="AJ137">
        <v>0.01627038087822608</v>
      </c>
      <c r="AK137">
        <v>2239283331.946249</v>
      </c>
    </row>
    <row r="138" spans="1:37">
      <c r="A138" s="2">
        <v>44408</v>
      </c>
      <c r="B138">
        <v>41789.6670981882</v>
      </c>
      <c r="C138">
        <v>1.30248459527999</v>
      </c>
      <c r="D138">
        <v>22.2827260818226</v>
      </c>
      <c r="E138">
        <v>2451.30431092928</v>
      </c>
      <c r="F138">
        <v>15.1116919441697</v>
      </c>
      <c r="G138">
        <v>321.355737597356</v>
      </c>
      <c r="H138">
        <v>20.8918946459426</v>
      </c>
      <c r="I138">
        <v>15.72085220508</v>
      </c>
      <c r="J138">
        <v>319.620101085233</v>
      </c>
      <c r="K138">
        <v>1.05514000268301</v>
      </c>
      <c r="L138">
        <v>32.1727042844694</v>
      </c>
      <c r="M138">
        <v>12.9154107108616</v>
      </c>
      <c r="N138">
        <v>0.04249602646708261</v>
      </c>
      <c r="O138">
        <v>784530210299.1782</v>
      </c>
      <c r="P138">
        <v>0.01174382745698077</v>
      </c>
      <c r="Q138">
        <v>42603793502.36034</v>
      </c>
      <c r="R138">
        <v>0.1515982455219964</v>
      </c>
      <c r="S138">
        <v>10146814254.77194</v>
      </c>
      <c r="T138">
        <v>0.02803581005710276</v>
      </c>
      <c r="U138">
        <v>297456298847.7263</v>
      </c>
      <c r="V138">
        <v>0.01132460260893198</v>
      </c>
      <c r="W138">
        <v>3287104032.859467</v>
      </c>
      <c r="X138">
        <v>0.0110779215107617</v>
      </c>
      <c r="Y138">
        <v>51893898545.83377</v>
      </c>
      <c r="Z138">
        <v>0.06634659487827288</v>
      </c>
      <c r="AA138">
        <v>11377197007.26454</v>
      </c>
      <c r="AB138">
        <v>0.02885782412124227</v>
      </c>
      <c r="AC138">
        <v>17167204617.81679</v>
      </c>
      <c r="AD138">
        <v>0.02298627624707206</v>
      </c>
      <c r="AE138">
        <v>4288757242.018889</v>
      </c>
      <c r="AF138">
        <v>0.023917705651606</v>
      </c>
      <c r="AG138">
        <v>7000799906.082416</v>
      </c>
      <c r="AH138">
        <v>0.02365785351027072</v>
      </c>
      <c r="AI138">
        <v>9926121461.771235</v>
      </c>
      <c r="AJ138">
        <v>0.03909089830443868</v>
      </c>
      <c r="AK138">
        <v>2351176460.906033</v>
      </c>
    </row>
    <row r="139" spans="1:37">
      <c r="A139" s="2">
        <v>44409</v>
      </c>
      <c r="B139">
        <v>41793.3137481005</v>
      </c>
      <c r="C139">
        <v>1.32861206435455</v>
      </c>
      <c r="D139">
        <v>22.9042786211838</v>
      </c>
      <c r="E139">
        <v>2544.37537592051</v>
      </c>
      <c r="F139">
        <v>16.1845525916519</v>
      </c>
      <c r="G139">
        <v>335.809695220396</v>
      </c>
      <c r="H139">
        <v>21.8852271161221</v>
      </c>
      <c r="I139">
        <v>16.9239341139952</v>
      </c>
      <c r="J139">
        <v>331.688296589839</v>
      </c>
      <c r="K139">
        <v>1.08966346938714</v>
      </c>
      <c r="L139">
        <v>36.407813325539</v>
      </c>
      <c r="M139">
        <v>13.5601781674937</v>
      </c>
      <c r="N139">
        <v>8.726199956887726E-05</v>
      </c>
      <c r="O139">
        <v>750323944669.6812</v>
      </c>
      <c r="P139">
        <v>0.02005971446360455</v>
      </c>
      <c r="Q139">
        <v>42142522700.8961</v>
      </c>
      <c r="R139">
        <v>0.02789391823418952</v>
      </c>
      <c r="S139">
        <v>9836300864.346512</v>
      </c>
      <c r="T139">
        <v>0.03796797671193564</v>
      </c>
      <c r="U139">
        <v>299753588681.0072</v>
      </c>
      <c r="V139">
        <v>0.07099540219889988</v>
      </c>
      <c r="W139">
        <v>3256591842.712193</v>
      </c>
      <c r="X139">
        <v>0.04497805992544679</v>
      </c>
      <c r="Y139">
        <v>51483257809.97528</v>
      </c>
      <c r="Z139">
        <v>0.04754630860501741</v>
      </c>
      <c r="AA139">
        <v>11464941440.0289</v>
      </c>
      <c r="AB139">
        <v>0.07652777936086963</v>
      </c>
      <c r="AC139">
        <v>18686213339.27461</v>
      </c>
      <c r="AD139">
        <v>0.03775793657417004</v>
      </c>
      <c r="AE139">
        <v>4107742907.878741</v>
      </c>
      <c r="AF139">
        <v>0.03271932313848769</v>
      </c>
      <c r="AG139">
        <v>6765187170.394126</v>
      </c>
      <c r="AH139">
        <v>0.1316367130230331</v>
      </c>
      <c r="AI139">
        <v>9317185571.263588</v>
      </c>
      <c r="AJ139">
        <v>0.04992233472605423</v>
      </c>
      <c r="AK139">
        <v>2233487142.611814</v>
      </c>
    </row>
    <row r="140" spans="1:37">
      <c r="A140" s="2">
        <v>44410</v>
      </c>
      <c r="B140">
        <v>39968.9689544126</v>
      </c>
      <c r="C140">
        <v>1.31422719621538</v>
      </c>
      <c r="D140">
        <v>22.2033605762351</v>
      </c>
      <c r="E140">
        <v>2563.73753068381</v>
      </c>
      <c r="F140">
        <v>15.9929846773742</v>
      </c>
      <c r="G140">
        <v>333.15240516862</v>
      </c>
      <c r="H140">
        <v>22.0540126999524</v>
      </c>
      <c r="I140">
        <v>18.4133932624631</v>
      </c>
      <c r="J140">
        <v>317.68177268579</v>
      </c>
      <c r="K140">
        <v>1.05299071849494</v>
      </c>
      <c r="L140">
        <v>34.1743101073679</v>
      </c>
      <c r="M140">
        <v>12.880060537733</v>
      </c>
      <c r="N140">
        <v>-0.04365159471880398</v>
      </c>
      <c r="O140">
        <v>737882525868.2518</v>
      </c>
      <c r="P140">
        <v>-0.01082698894967382</v>
      </c>
      <c r="Q140">
        <v>42142859325.26385</v>
      </c>
      <c r="R140">
        <v>-0.03060205722001796</v>
      </c>
      <c r="S140">
        <v>10472701432.63697</v>
      </c>
      <c r="T140">
        <v>0.007609787041070959</v>
      </c>
      <c r="U140">
        <v>306254400700.593</v>
      </c>
      <c r="V140">
        <v>-0.01183646648202763</v>
      </c>
      <c r="W140">
        <v>3242043747.109062</v>
      </c>
      <c r="X140">
        <v>-0.00791308318252093</v>
      </c>
      <c r="Y140">
        <v>51288342204.07342</v>
      </c>
      <c r="Z140">
        <v>0.007712306705099703</v>
      </c>
      <c r="AA140">
        <v>11700900181.81318</v>
      </c>
      <c r="AB140">
        <v>0.0880090372862059</v>
      </c>
      <c r="AC140">
        <v>18475477219.32339</v>
      </c>
      <c r="AD140">
        <v>-0.04222797140584456</v>
      </c>
      <c r="AE140">
        <v>4165162586.199837</v>
      </c>
      <c r="AF140">
        <v>-0.03365511639371177</v>
      </c>
      <c r="AG140">
        <v>6757927989.73294</v>
      </c>
      <c r="AH140">
        <v>-0.06134681031789313</v>
      </c>
      <c r="AI140">
        <v>9093215890.443544</v>
      </c>
      <c r="AJ140">
        <v>-0.05015550838344218</v>
      </c>
      <c r="AK140">
        <v>2263992233.689412</v>
      </c>
    </row>
    <row r="141" spans="1:37">
      <c r="A141" s="2">
        <v>44411</v>
      </c>
      <c r="B141">
        <v>39304.1862835769</v>
      </c>
      <c r="C141">
        <v>1.31423769394714</v>
      </c>
      <c r="D141">
        <v>23.639899726831</v>
      </c>
      <c r="E141">
        <v>2619.04099941555</v>
      </c>
      <c r="F141">
        <v>15.8811284500917</v>
      </c>
      <c r="G141">
        <v>331.891090215499</v>
      </c>
      <c r="H141">
        <v>22.5079039923934</v>
      </c>
      <c r="I141">
        <v>18.2018692003886</v>
      </c>
      <c r="J141">
        <v>322.106910909374</v>
      </c>
      <c r="K141">
        <v>1.05186083846833</v>
      </c>
      <c r="L141">
        <v>33.352816398946</v>
      </c>
      <c r="M141">
        <v>13.0544398505309</v>
      </c>
      <c r="N141">
        <v>-0.01663246984414168</v>
      </c>
      <c r="O141">
        <v>718854509646.8492</v>
      </c>
      <c r="P141">
        <v>7.987760252126108E-06</v>
      </c>
      <c r="Q141">
        <v>43868371742.89316</v>
      </c>
      <c r="R141">
        <v>0.06469917676036263</v>
      </c>
      <c r="S141">
        <v>10630160303.0956</v>
      </c>
      <c r="T141">
        <v>0.02157142377870058</v>
      </c>
      <c r="U141">
        <v>293877809589.5709</v>
      </c>
      <c r="V141">
        <v>-0.006994080813492287</v>
      </c>
      <c r="W141">
        <v>3319294955.316995</v>
      </c>
      <c r="X141">
        <v>-0.003785999841371845</v>
      </c>
      <c r="Y141">
        <v>49989325407.18291</v>
      </c>
      <c r="Z141">
        <v>0.02058089376369954</v>
      </c>
      <c r="AA141">
        <v>11115187634.43205</v>
      </c>
      <c r="AB141">
        <v>-0.01148751124029401</v>
      </c>
      <c r="AC141">
        <v>17704988074.15158</v>
      </c>
      <c r="AD141">
        <v>0.01392946843053777</v>
      </c>
      <c r="AE141">
        <v>3999365005.491209</v>
      </c>
      <c r="AF141">
        <v>-0.001073019929582197</v>
      </c>
      <c r="AG141">
        <v>6573537763.321119</v>
      </c>
      <c r="AH141">
        <v>-0.02403834066703781</v>
      </c>
      <c r="AI141">
        <v>9331842393.138287</v>
      </c>
      <c r="AJ141">
        <v>0.01353870288785086</v>
      </c>
      <c r="AK141">
        <v>2186978550.360909</v>
      </c>
    </row>
    <row r="142" spans="1:37">
      <c r="A142" s="2">
        <v>44412</v>
      </c>
      <c r="B142">
        <v>38288.8253975453</v>
      </c>
      <c r="C142">
        <v>1.36804831564985</v>
      </c>
      <c r="D142">
        <v>23.9953296923165</v>
      </c>
      <c r="E142">
        <v>2512.91529164231</v>
      </c>
      <c r="F142">
        <v>16.2588974448915</v>
      </c>
      <c r="G142">
        <v>323.485045441956</v>
      </c>
      <c r="H142">
        <v>21.3812247131286</v>
      </c>
      <c r="I142">
        <v>17.4364969692026</v>
      </c>
      <c r="J142">
        <v>309.268870943505</v>
      </c>
      <c r="K142">
        <v>1.02157073324604</v>
      </c>
      <c r="L142">
        <v>34.2280695578053</v>
      </c>
      <c r="M142">
        <v>12.6093779566451</v>
      </c>
      <c r="N142">
        <v>-0.02583340305548742</v>
      </c>
      <c r="O142">
        <v>746778294218.4443</v>
      </c>
      <c r="P142">
        <v>0.04094436033187931</v>
      </c>
      <c r="Q142">
        <v>44259416997.14936</v>
      </c>
      <c r="R142">
        <v>0.01503517229737183</v>
      </c>
      <c r="S142">
        <v>10735580189.2837</v>
      </c>
      <c r="T142">
        <v>-0.04052082720236994</v>
      </c>
      <c r="U142">
        <v>319059704008.6274</v>
      </c>
      <c r="V142">
        <v>0.02378728917072759</v>
      </c>
      <c r="W142">
        <v>3605412365.410321</v>
      </c>
      <c r="X142">
        <v>-0.02532772051242738</v>
      </c>
      <c r="Y142">
        <v>51791789326.68056</v>
      </c>
      <c r="Z142">
        <v>-0.05005705016538031</v>
      </c>
      <c r="AA142">
        <v>12221639371.51291</v>
      </c>
      <c r="AB142">
        <v>-0.04204910071376955</v>
      </c>
      <c r="AC142">
        <v>19471058111.41628</v>
      </c>
      <c r="AD142">
        <v>-0.03985645613633237</v>
      </c>
      <c r="AE142">
        <v>4383079501.879877</v>
      </c>
      <c r="AF142">
        <v>-0.02879668499342269</v>
      </c>
      <c r="AG142">
        <v>6789027270.777017</v>
      </c>
      <c r="AH142">
        <v>0.02624225637769406</v>
      </c>
      <c r="AI142">
        <v>9783131716.400404</v>
      </c>
      <c r="AJ142">
        <v>-0.03409276069916556</v>
      </c>
      <c r="AK142">
        <v>2371259613.658778</v>
      </c>
    </row>
    <row r="143" spans="1:37">
      <c r="A143" s="2">
        <v>44413</v>
      </c>
      <c r="B143">
        <v>39773.9113489188</v>
      </c>
      <c r="C143">
        <v>1.38024317905995</v>
      </c>
      <c r="D143">
        <v>24.2332927006893</v>
      </c>
      <c r="E143">
        <v>2727.93425365284</v>
      </c>
      <c r="F143">
        <v>17.6160415411398</v>
      </c>
      <c r="G143">
        <v>335.148938046164</v>
      </c>
      <c r="H143">
        <v>23.5096002298381</v>
      </c>
      <c r="I143">
        <v>19.174764878336</v>
      </c>
      <c r="J143">
        <v>338.906180556555</v>
      </c>
      <c r="K143">
        <v>1.05505921115011</v>
      </c>
      <c r="L143">
        <v>35.8833442288251</v>
      </c>
      <c r="M143">
        <v>13.6702116209224</v>
      </c>
      <c r="N143">
        <v>0.03878640663311428</v>
      </c>
      <c r="O143">
        <v>768737542163.3407</v>
      </c>
      <c r="P143">
        <v>0.008914059006978281</v>
      </c>
      <c r="Q143">
        <v>44574917044.5341</v>
      </c>
      <c r="R143">
        <v>0.009917055169656575</v>
      </c>
      <c r="S143">
        <v>10669936503.43878</v>
      </c>
      <c r="T143">
        <v>0.08556554322609311</v>
      </c>
      <c r="U143">
        <v>330512670044.8505</v>
      </c>
      <c r="V143">
        <v>0.08347085654782282</v>
      </c>
      <c r="W143">
        <v>3599833477.991124</v>
      </c>
      <c r="X143">
        <v>0.03605697626074922</v>
      </c>
      <c r="Y143">
        <v>52335445738.14281</v>
      </c>
      <c r="Z143">
        <v>0.09954413487842095</v>
      </c>
      <c r="AA143">
        <v>13202139364.94066</v>
      </c>
      <c r="AB143">
        <v>0.09969134925459122</v>
      </c>
      <c r="AC143">
        <v>19466927779.5373</v>
      </c>
      <c r="AD143">
        <v>0.09583023833803139</v>
      </c>
      <c r="AE143">
        <v>4842397509.707554</v>
      </c>
      <c r="AF143">
        <v>0.03278135993350206</v>
      </c>
      <c r="AG143">
        <v>6863723152.846218</v>
      </c>
      <c r="AH143">
        <v>0.0483601527168902</v>
      </c>
      <c r="AI143">
        <v>10223526577.94251</v>
      </c>
      <c r="AJ143">
        <v>0.08413053109556801</v>
      </c>
      <c r="AK143">
        <v>2405464159.409402</v>
      </c>
    </row>
    <row r="144" spans="1:37">
      <c r="A144" s="2">
        <v>44414</v>
      </c>
      <c r="B144">
        <v>40941.650434249</v>
      </c>
      <c r="C144">
        <v>1.39008214256062</v>
      </c>
      <c r="D144">
        <v>24.0851160185739</v>
      </c>
      <c r="E144">
        <v>2825.53530894214</v>
      </c>
      <c r="F144">
        <v>17.5448096888818</v>
      </c>
      <c r="G144">
        <v>338.666983499552</v>
      </c>
      <c r="H144">
        <v>25.3956944083797</v>
      </c>
      <c r="I144">
        <v>19.1663380737144</v>
      </c>
      <c r="J144">
        <v>374.418417180017</v>
      </c>
      <c r="K144">
        <v>1.06666743943803</v>
      </c>
      <c r="L144">
        <v>37.498659331537</v>
      </c>
      <c r="M144">
        <v>13.8651620343736</v>
      </c>
      <c r="N144">
        <v>0.02935942294148908</v>
      </c>
      <c r="O144">
        <v>803492982200.5565</v>
      </c>
      <c r="P144">
        <v>0.007128427548086957</v>
      </c>
      <c r="Q144">
        <v>44930424454.51788</v>
      </c>
      <c r="R144">
        <v>-0.006114591357665011</v>
      </c>
      <c r="S144">
        <v>10566176114.29014</v>
      </c>
      <c r="T144">
        <v>0.03577837521509442</v>
      </c>
      <c r="U144">
        <v>337861305874.0871</v>
      </c>
      <c r="V144">
        <v>-0.004043578808079595</v>
      </c>
      <c r="W144">
        <v>3705686191.096298</v>
      </c>
      <c r="X144">
        <v>0.01049696136260292</v>
      </c>
      <c r="Y144">
        <v>52824733993.52236</v>
      </c>
      <c r="Z144">
        <v>0.08022655256161237</v>
      </c>
      <c r="AA144">
        <v>13631570427.16863</v>
      </c>
      <c r="AB144">
        <v>-0.0004394736871647931</v>
      </c>
      <c r="AC144">
        <v>20735684647.02568</v>
      </c>
      <c r="AD144">
        <v>0.1047848598250509</v>
      </c>
      <c r="AE144">
        <v>4788301798.183767</v>
      </c>
      <c r="AF144">
        <v>0.01100244248402515</v>
      </c>
      <c r="AG144">
        <v>6938122908.883362</v>
      </c>
      <c r="AH144">
        <v>0.04501573466539699</v>
      </c>
      <c r="AI144">
        <v>10779537579.25057</v>
      </c>
      <c r="AJ144">
        <v>0.01426096529133658</v>
      </c>
      <c r="AK144">
        <v>2563256905.562297</v>
      </c>
    </row>
    <row r="145" spans="1:37">
      <c r="A145" s="2">
        <v>44415</v>
      </c>
      <c r="B145">
        <v>42790.3573284629</v>
      </c>
      <c r="C145">
        <v>1.40116874765004</v>
      </c>
      <c r="D145">
        <v>23.8508989723926</v>
      </c>
      <c r="E145">
        <v>2888.0342554062</v>
      </c>
      <c r="F145">
        <v>18.0157570501428</v>
      </c>
      <c r="G145">
        <v>341.83320813324</v>
      </c>
      <c r="H145">
        <v>26.2217499228949</v>
      </c>
      <c r="I145">
        <v>20.4104706075026</v>
      </c>
      <c r="J145">
        <v>370.22009376103</v>
      </c>
      <c r="K145">
        <v>1.07822964780508</v>
      </c>
      <c r="L145">
        <v>39.5380404554264</v>
      </c>
      <c r="M145">
        <v>14.7741940380852</v>
      </c>
      <c r="N145">
        <v>0.04515467438673149</v>
      </c>
      <c r="O145">
        <v>835356057896.2383</v>
      </c>
      <c r="P145">
        <v>0.007975503569161546</v>
      </c>
      <c r="Q145">
        <v>47122056642.74568</v>
      </c>
      <c r="R145">
        <v>-0.009724555447467087</v>
      </c>
      <c r="S145">
        <v>10936985446.9168</v>
      </c>
      <c r="T145">
        <v>0.0221193294829003</v>
      </c>
      <c r="U145">
        <v>367775945502.3324</v>
      </c>
      <c r="V145">
        <v>0.02684254600717839</v>
      </c>
      <c r="W145">
        <v>3746944326.743496</v>
      </c>
      <c r="X145">
        <v>0.00934907973895327</v>
      </c>
      <c r="Y145">
        <v>54917622237.87249</v>
      </c>
      <c r="Z145">
        <v>0.03252738441531378</v>
      </c>
      <c r="AA145">
        <v>14629997937.78251</v>
      </c>
      <c r="AB145">
        <v>0.06491237548890272</v>
      </c>
      <c r="AC145">
        <v>21224374339.18553</v>
      </c>
      <c r="AD145">
        <v>-0.01121291909358313</v>
      </c>
      <c r="AE145">
        <v>4949923020.394608</v>
      </c>
      <c r="AF145">
        <v>0.01083956249113727</v>
      </c>
      <c r="AG145">
        <v>7498991494.565022</v>
      </c>
      <c r="AH145">
        <v>0.05438544097959919</v>
      </c>
      <c r="AI145">
        <v>10723543863.35333</v>
      </c>
      <c r="AJ145">
        <v>0.06556230655350337</v>
      </c>
      <c r="AK145">
        <v>2715014148.74405</v>
      </c>
    </row>
    <row r="146" spans="1:37">
      <c r="A146" s="2">
        <v>44416</v>
      </c>
      <c r="B146">
        <v>44484.9005862069</v>
      </c>
      <c r="C146">
        <v>1.46951545404711</v>
      </c>
      <c r="D146">
        <v>24.6046127704773</v>
      </c>
      <c r="E146">
        <v>3143.38030099357</v>
      </c>
      <c r="F146">
        <v>18.1713637872129</v>
      </c>
      <c r="G146">
        <v>355.376460483896</v>
      </c>
      <c r="H146">
        <v>28.1423295537844</v>
      </c>
      <c r="I146">
        <v>20.8851594027568</v>
      </c>
      <c r="J146">
        <v>382.670172378912</v>
      </c>
      <c r="K146">
        <v>1.16539229187271</v>
      </c>
      <c r="L146">
        <v>39.3326622758785</v>
      </c>
      <c r="M146">
        <v>15.648767629446</v>
      </c>
      <c r="N146">
        <v>0.03960105415190918</v>
      </c>
      <c r="O146">
        <v>825776156022.3101</v>
      </c>
      <c r="P146">
        <v>0.04877835486389293</v>
      </c>
      <c r="Q146">
        <v>45928334398.13531</v>
      </c>
      <c r="R146">
        <v>0.03160106455346279</v>
      </c>
      <c r="S146">
        <v>10322629172.96143</v>
      </c>
      <c r="T146">
        <v>0.08841517205323313</v>
      </c>
      <c r="U146">
        <v>354241101282.6027</v>
      </c>
      <c r="V146">
        <v>0.008637257742597493</v>
      </c>
      <c r="W146">
        <v>3616559281.540368</v>
      </c>
      <c r="X146">
        <v>0.03961947531258314</v>
      </c>
      <c r="Y146">
        <v>53007852863.62579</v>
      </c>
      <c r="Z146">
        <v>0.07324376277468003</v>
      </c>
      <c r="AA146">
        <v>13942683070.75365</v>
      </c>
      <c r="AB146">
        <v>0.02325712152270065</v>
      </c>
      <c r="AC146">
        <v>20165154062.19727</v>
      </c>
      <c r="AD146">
        <v>0.03362885707094621</v>
      </c>
      <c r="AE146">
        <v>4699936352.494448</v>
      </c>
      <c r="AF146">
        <v>0.08083866386447869</v>
      </c>
      <c r="AG146">
        <v>7018040504.968084</v>
      </c>
      <c r="AH146">
        <v>-0.005194445075734966</v>
      </c>
      <c r="AI146">
        <v>10336903345.66075</v>
      </c>
      <c r="AJ146">
        <v>0.05919602714749161</v>
      </c>
      <c r="AK146">
        <v>2581408944.161331</v>
      </c>
    </row>
    <row r="147" spans="1:37">
      <c r="A147" s="2">
        <v>44417</v>
      </c>
      <c r="B147">
        <v>43972.3010181181</v>
      </c>
      <c r="C147">
        <v>1.43228886821292</v>
      </c>
      <c r="D147">
        <v>23.2225136265083</v>
      </c>
      <c r="E147">
        <v>3027.3480818235</v>
      </c>
      <c r="F147">
        <v>17.4955788541801</v>
      </c>
      <c r="G147">
        <v>343.018185436578</v>
      </c>
      <c r="H147">
        <v>26.8202075974177</v>
      </c>
      <c r="I147">
        <v>19.8321804909743</v>
      </c>
      <c r="J147">
        <v>363.292007886291</v>
      </c>
      <c r="K147">
        <v>1.09064936458028</v>
      </c>
      <c r="L147">
        <v>37.9145116068125</v>
      </c>
      <c r="M147">
        <v>14.8785390893433</v>
      </c>
      <c r="N147">
        <v>-0.01152300131806383</v>
      </c>
      <c r="O147">
        <v>868889261011.8931</v>
      </c>
      <c r="P147">
        <v>-0.02533255824677882</v>
      </c>
      <c r="Q147">
        <v>47332937254.2688</v>
      </c>
      <c r="R147">
        <v>-0.05617235909631391</v>
      </c>
      <c r="S147">
        <v>10769356628.16957</v>
      </c>
      <c r="T147">
        <v>-0.03691319791416725</v>
      </c>
      <c r="U147">
        <v>369603194379.9655</v>
      </c>
      <c r="V147">
        <v>-0.03718955500237953</v>
      </c>
      <c r="W147">
        <v>3798734395.231464</v>
      </c>
      <c r="X147">
        <v>-0.03477516499120514</v>
      </c>
      <c r="Y147">
        <v>54772906136.84829</v>
      </c>
      <c r="Z147">
        <v>-0.0469798334867737</v>
      </c>
      <c r="AA147">
        <v>14757255880.04654</v>
      </c>
      <c r="AB147">
        <v>-0.05041756643923478</v>
      </c>
      <c r="AC147">
        <v>20968964150.38571</v>
      </c>
      <c r="AD147">
        <v>-0.05063933876046434</v>
      </c>
      <c r="AE147">
        <v>4847195264.341565</v>
      </c>
      <c r="AF147">
        <v>-0.06413542273591233</v>
      </c>
      <c r="AG147">
        <v>7266995399.495033</v>
      </c>
      <c r="AH147">
        <v>-0.0360552931586251</v>
      </c>
      <c r="AI147">
        <v>10570975242.008</v>
      </c>
      <c r="AJ147">
        <v>-0.04921975700203862</v>
      </c>
      <c r="AK147">
        <v>2799191339.565735</v>
      </c>
    </row>
    <row r="148" spans="1:37">
      <c r="A148" s="2">
        <v>44418</v>
      </c>
      <c r="B148">
        <v>46265.6424564582</v>
      </c>
      <c r="C148">
        <v>1.47609182909673</v>
      </c>
      <c r="D148">
        <v>24.2275031734621</v>
      </c>
      <c r="E148">
        <v>3158.26921624781</v>
      </c>
      <c r="F148">
        <v>18.3312098021844</v>
      </c>
      <c r="G148">
        <v>354.439990664896</v>
      </c>
      <c r="H148">
        <v>28.3871235014501</v>
      </c>
      <c r="I148">
        <v>20.6178613821364</v>
      </c>
      <c r="J148">
        <v>374.663795873517</v>
      </c>
      <c r="K148">
        <v>1.12723642347162</v>
      </c>
      <c r="L148">
        <v>38.7730590202999</v>
      </c>
      <c r="M148">
        <v>16.1335311074771</v>
      </c>
      <c r="N148">
        <v>0.05215422857664787</v>
      </c>
      <c r="O148">
        <v>854340045489.4103</v>
      </c>
      <c r="P148">
        <v>0.03058249062457863</v>
      </c>
      <c r="Q148">
        <v>53573687304.872</v>
      </c>
      <c r="R148">
        <v>0.04327651877472105</v>
      </c>
      <c r="S148">
        <v>10904506694.87346</v>
      </c>
      <c r="T148">
        <v>0.04324614510315938</v>
      </c>
      <c r="U148">
        <v>367706310743.655</v>
      </c>
      <c r="V148">
        <v>0.04776240643244845</v>
      </c>
      <c r="W148">
        <v>3903329637.603013</v>
      </c>
      <c r="X148">
        <v>0.03329795828107729</v>
      </c>
      <c r="Y148">
        <v>57424962750.14661</v>
      </c>
      <c r="Z148">
        <v>0.05842295956662413</v>
      </c>
      <c r="AA148">
        <v>14989707815.06162</v>
      </c>
      <c r="AB148">
        <v>0.03961646534629248</v>
      </c>
      <c r="AC148">
        <v>20937547181.85301</v>
      </c>
      <c r="AD148">
        <v>0.03130205933620567</v>
      </c>
      <c r="AE148">
        <v>4975848425.47648</v>
      </c>
      <c r="AF148">
        <v>0.03354612406107238</v>
      </c>
      <c r="AG148">
        <v>7427577800.933979</v>
      </c>
      <c r="AH148">
        <v>0.02264429573538607</v>
      </c>
      <c r="AI148">
        <v>11053957996.37557</v>
      </c>
      <c r="AJ148">
        <v>0.08434914278866823</v>
      </c>
      <c r="AK148">
        <v>2855100145.338212</v>
      </c>
    </row>
    <row r="149" spans="1:37">
      <c r="A149" s="2">
        <v>44419</v>
      </c>
      <c r="B149">
        <v>45488.7912624196</v>
      </c>
      <c r="C149">
        <v>1.67071148913694</v>
      </c>
      <c r="D149">
        <v>24.531546282351</v>
      </c>
      <c r="E149">
        <v>3141.72382559907</v>
      </c>
      <c r="F149">
        <v>18.846788648499</v>
      </c>
      <c r="G149">
        <v>371.601667624517</v>
      </c>
      <c r="H149">
        <v>28.8342690846846</v>
      </c>
      <c r="I149">
        <v>20.5808584670075</v>
      </c>
      <c r="J149">
        <v>384.567954358045</v>
      </c>
      <c r="K149">
        <v>1.15214552577862</v>
      </c>
      <c r="L149">
        <v>40.5445813644695</v>
      </c>
      <c r="M149">
        <v>16.4414172698147</v>
      </c>
      <c r="N149">
        <v>-0.01679110356610114</v>
      </c>
      <c r="O149">
        <v>857912722270.5336</v>
      </c>
      <c r="P149">
        <v>0.1318479353410582</v>
      </c>
      <c r="Q149">
        <v>57513270206.07258</v>
      </c>
      <c r="R149">
        <v>0.01254950238627717</v>
      </c>
      <c r="S149">
        <v>11527410402.52557</v>
      </c>
      <c r="T149">
        <v>-0.005238752467212726</v>
      </c>
      <c r="U149">
        <v>370893941351.6089</v>
      </c>
      <c r="V149">
        <v>0.02812574030183002</v>
      </c>
      <c r="W149">
        <v>4097435582.565521</v>
      </c>
      <c r="X149">
        <v>0.04841913274917786</v>
      </c>
      <c r="Y149">
        <v>60622357805.90368</v>
      </c>
      <c r="Z149">
        <v>0.01575170457872055</v>
      </c>
      <c r="AA149">
        <v>15077911655.57351</v>
      </c>
      <c r="AB149">
        <v>-0.001794701906423835</v>
      </c>
      <c r="AC149">
        <v>21798615141.1524</v>
      </c>
      <c r="AD149">
        <v>0.02643478925268639</v>
      </c>
      <c r="AE149">
        <v>5223046902.075341</v>
      </c>
      <c r="AF149">
        <v>0.02209749595411936</v>
      </c>
      <c r="AG149">
        <v>8817757249.28035</v>
      </c>
      <c r="AH149">
        <v>0.04568951712688207</v>
      </c>
      <c r="AI149">
        <v>11416601890.28744</v>
      </c>
      <c r="AJ149">
        <v>0.0190836190965602</v>
      </c>
      <c r="AK149">
        <v>2898862990.208345</v>
      </c>
    </row>
    <row r="150" spans="1:37">
      <c r="A150" s="2">
        <v>44420</v>
      </c>
      <c r="B150">
        <v>45676.3263611923</v>
      </c>
      <c r="C150">
        <v>1.79356856219946</v>
      </c>
      <c r="D150">
        <v>25.9328743351734</v>
      </c>
      <c r="E150">
        <v>3168.56298947984</v>
      </c>
      <c r="F150">
        <v>19.7318625171551</v>
      </c>
      <c r="G150">
        <v>392.292274598758</v>
      </c>
      <c r="H150">
        <v>29.0039383873155</v>
      </c>
      <c r="I150">
        <v>21.3724565752438</v>
      </c>
      <c r="J150">
        <v>403.485001832611</v>
      </c>
      <c r="K150">
        <v>1.36778635437287</v>
      </c>
      <c r="L150">
        <v>41.8747153190095</v>
      </c>
      <c r="M150">
        <v>16.7053049510948</v>
      </c>
      <c r="N150">
        <v>0.004122666124295016</v>
      </c>
      <c r="O150">
        <v>834088135963.9564</v>
      </c>
      <c r="P150">
        <v>0.07353578033151953</v>
      </c>
      <c r="Q150">
        <v>57701315001.54055</v>
      </c>
      <c r="R150">
        <v>0.05712351095579193</v>
      </c>
      <c r="S150">
        <v>11014263769.78247</v>
      </c>
      <c r="T150">
        <v>0.008542814509054475</v>
      </c>
      <c r="U150">
        <v>355658382638.0473</v>
      </c>
      <c r="V150">
        <v>0.04696152141158483</v>
      </c>
      <c r="W150">
        <v>4032510722.59439</v>
      </c>
      <c r="X150">
        <v>0.05567953208204579</v>
      </c>
      <c r="Y150">
        <v>59338444022.91763</v>
      </c>
      <c r="Z150">
        <v>0.005884293516599692</v>
      </c>
      <c r="AA150">
        <v>14505070955.1333</v>
      </c>
      <c r="AB150">
        <v>0.03846283232088132</v>
      </c>
      <c r="AC150">
        <v>21057638251.39464</v>
      </c>
      <c r="AD150">
        <v>0.04919038952723986</v>
      </c>
      <c r="AE150">
        <v>5047447950.762716</v>
      </c>
      <c r="AF150">
        <v>0.187164575801759</v>
      </c>
      <c r="AG150">
        <v>8473240416.453363</v>
      </c>
      <c r="AH150">
        <v>0.03280670091480187</v>
      </c>
      <c r="AI150">
        <v>11679184774.66718</v>
      </c>
      <c r="AJ150">
        <v>0.01605017845782553</v>
      </c>
      <c r="AK150">
        <v>2861064593.485852</v>
      </c>
    </row>
    <row r="151" spans="1:37">
      <c r="A151" s="2">
        <v>44421</v>
      </c>
      <c r="B151">
        <v>44405.7483483343</v>
      </c>
      <c r="C151">
        <v>1.79943279548385</v>
      </c>
      <c r="D151">
        <v>24.7784635284298</v>
      </c>
      <c r="E151">
        <v>3038.06152659264</v>
      </c>
      <c r="F151">
        <v>19.3721987317521</v>
      </c>
      <c r="G151">
        <v>383.983962673166</v>
      </c>
      <c r="H151">
        <v>27.902019450473</v>
      </c>
      <c r="I151">
        <v>20.6406546433584</v>
      </c>
      <c r="J151">
        <v>389.878229594399</v>
      </c>
      <c r="K151">
        <v>1.31434584682987</v>
      </c>
      <c r="L151">
        <v>41.065373662733</v>
      </c>
      <c r="M151">
        <v>16.487328110796</v>
      </c>
      <c r="N151">
        <v>-0.02781699217250344</v>
      </c>
      <c r="O151">
        <v>896338939844.1277</v>
      </c>
      <c r="P151">
        <v>0.003269589692851627</v>
      </c>
      <c r="Q151">
        <v>67589725792.00602</v>
      </c>
      <c r="R151">
        <v>-0.04451534341404817</v>
      </c>
      <c r="S151">
        <v>12277460385.67384</v>
      </c>
      <c r="T151">
        <v>-0.04118632431183689</v>
      </c>
      <c r="U151">
        <v>388297302188.6702</v>
      </c>
      <c r="V151">
        <v>-0.01822756392562053</v>
      </c>
      <c r="W151">
        <v>4381442293.991592</v>
      </c>
      <c r="X151">
        <v>-0.02117888233738452</v>
      </c>
      <c r="Y151">
        <v>63170246122.8716</v>
      </c>
      <c r="Z151">
        <v>-0.03799204515357857</v>
      </c>
      <c r="AA151">
        <v>15829192683.90316</v>
      </c>
      <c r="AB151">
        <v>-0.03424042197999189</v>
      </c>
      <c r="AC151">
        <v>23039071892.0439</v>
      </c>
      <c r="AD151">
        <v>-0.03372311777739101</v>
      </c>
      <c r="AE151">
        <v>5519628544.120419</v>
      </c>
      <c r="AF151">
        <v>-0.03907080032795218</v>
      </c>
      <c r="AG151">
        <v>9638993357.724798</v>
      </c>
      <c r="AH151">
        <v>-0.01932769333739426</v>
      </c>
      <c r="AI151">
        <v>12661538018.63873</v>
      </c>
      <c r="AJ151">
        <v>-0.01304836044220281</v>
      </c>
      <c r="AK151">
        <v>3147466943.017967</v>
      </c>
    </row>
    <row r="152" spans="1:37">
      <c r="A152" s="2">
        <v>44422</v>
      </c>
      <c r="B152">
        <v>47717.4853559322</v>
      </c>
      <c r="C152">
        <v>2.10780584852614</v>
      </c>
      <c r="D152">
        <v>27.6202396044642</v>
      </c>
      <c r="E152">
        <v>3316.4789421391</v>
      </c>
      <c r="F152">
        <v>20.9968710155416</v>
      </c>
      <c r="G152">
        <v>408.779869925999</v>
      </c>
      <c r="H152">
        <v>30.4491059380338</v>
      </c>
      <c r="I152">
        <v>22.5770828853894</v>
      </c>
      <c r="J152">
        <v>426.325217800859</v>
      </c>
      <c r="K152">
        <v>1.49517425030755</v>
      </c>
      <c r="L152">
        <v>44.5150837891309</v>
      </c>
      <c r="M152">
        <v>18.1376405201149</v>
      </c>
      <c r="N152">
        <v>0.07457901579812298</v>
      </c>
      <c r="O152">
        <v>885236109174.8003</v>
      </c>
      <c r="P152">
        <v>0.1713723645674532</v>
      </c>
      <c r="Q152">
        <v>70456138097.22044</v>
      </c>
      <c r="R152">
        <v>0.1146873401885415</v>
      </c>
      <c r="S152">
        <v>12115535960.96696</v>
      </c>
      <c r="T152">
        <v>0.09164311292231186</v>
      </c>
      <c r="U152">
        <v>382778287525.7762</v>
      </c>
      <c r="V152">
        <v>0.08386617886211201</v>
      </c>
      <c r="W152">
        <v>4339090707.923789</v>
      </c>
      <c r="X152">
        <v>0.06457537205515651</v>
      </c>
      <c r="Y152">
        <v>63275962959.91785</v>
      </c>
      <c r="Z152">
        <v>0.09128681499494906</v>
      </c>
      <c r="AA152">
        <v>15698798148.01581</v>
      </c>
      <c r="AB152">
        <v>0.09381622218334495</v>
      </c>
      <c r="AC152">
        <v>23337121263.34912</v>
      </c>
      <c r="AD152">
        <v>0.09348300428155931</v>
      </c>
      <c r="AE152">
        <v>5366045533.852016</v>
      </c>
      <c r="AF152">
        <v>0.1375805340077181</v>
      </c>
      <c r="AG152">
        <v>9309639818.041586</v>
      </c>
      <c r="AH152">
        <v>0.08400532659778337</v>
      </c>
      <c r="AI152">
        <v>12541500226.94389</v>
      </c>
      <c r="AJ152">
        <v>0.1000958068056077</v>
      </c>
      <c r="AK152">
        <v>3135048579.340716</v>
      </c>
    </row>
    <row r="153" spans="1:37">
      <c r="A153" s="2">
        <v>44423</v>
      </c>
      <c r="B153">
        <v>47124.2050736411</v>
      </c>
      <c r="C153">
        <v>2.19719577503377</v>
      </c>
      <c r="D153">
        <v>27.1642969406189</v>
      </c>
      <c r="E153">
        <v>3268.96369590883</v>
      </c>
      <c r="F153">
        <v>20.7435225827367</v>
      </c>
      <c r="G153">
        <v>409.463972293001</v>
      </c>
      <c r="H153">
        <v>30.198278424827</v>
      </c>
      <c r="I153">
        <v>22.8639903045256</v>
      </c>
      <c r="J153">
        <v>414.40996999935</v>
      </c>
      <c r="K153">
        <v>1.44143824987933</v>
      </c>
      <c r="L153">
        <v>44.0930792822599</v>
      </c>
      <c r="M153">
        <v>18.0647003240814</v>
      </c>
      <c r="N153">
        <v>-0.01243318414341688</v>
      </c>
      <c r="O153">
        <v>884348543034.2872</v>
      </c>
      <c r="P153">
        <v>0.04240899443852242</v>
      </c>
      <c r="Q153">
        <v>69654854676.52159</v>
      </c>
      <c r="R153">
        <v>-0.01650755642871415</v>
      </c>
      <c r="S153">
        <v>12403669813.86694</v>
      </c>
      <c r="T153">
        <v>-0.01432701580780227</v>
      </c>
      <c r="U153">
        <v>387713411386.1756</v>
      </c>
      <c r="V153">
        <v>-0.01206600891234588</v>
      </c>
      <c r="W153">
        <v>4394517167.30901</v>
      </c>
      <c r="X153">
        <v>0.001673522639766611</v>
      </c>
      <c r="Y153">
        <v>63952419062.82253</v>
      </c>
      <c r="Z153">
        <v>-0.008237598624972864</v>
      </c>
      <c r="AA153">
        <v>15718865723.83145</v>
      </c>
      <c r="AB153">
        <v>0.01270790476310246</v>
      </c>
      <c r="AC153">
        <v>23642501918.86414</v>
      </c>
      <c r="AD153">
        <v>-0.02794872858559061</v>
      </c>
      <c r="AE153">
        <v>5322719575.150178</v>
      </c>
      <c r="AF153">
        <v>-0.03593962403858075</v>
      </c>
      <c r="AG153">
        <v>9490772616.700041</v>
      </c>
      <c r="AH153">
        <v>-0.009480033978371161</v>
      </c>
      <c r="AI153">
        <v>15309321260.36603</v>
      </c>
      <c r="AJ153">
        <v>-0.004021482063921611</v>
      </c>
      <c r="AK153">
        <v>3250419708.514702</v>
      </c>
    </row>
    <row r="154" spans="1:37">
      <c r="A154" s="2">
        <v>44424</v>
      </c>
      <c r="B154">
        <v>47074.370710111</v>
      </c>
      <c r="C154">
        <v>2.17220751149689</v>
      </c>
      <c r="D154">
        <v>27.8103231307962</v>
      </c>
      <c r="E154">
        <v>3310.72739333723</v>
      </c>
      <c r="F154">
        <v>20.9572974414612</v>
      </c>
      <c r="G154">
        <v>413.841375496689</v>
      </c>
      <c r="H154">
        <v>30.2368805035389</v>
      </c>
      <c r="I154">
        <v>23.1585829523862</v>
      </c>
      <c r="J154">
        <v>411.051851928078</v>
      </c>
      <c r="K154">
        <v>1.46948356091145</v>
      </c>
      <c r="L154">
        <v>53.4738690281477</v>
      </c>
      <c r="M154">
        <v>18.7294230330234</v>
      </c>
      <c r="N154">
        <v>-0.001057510963892616</v>
      </c>
      <c r="O154">
        <v>863930153836.449</v>
      </c>
      <c r="P154">
        <v>-0.01137279791851764</v>
      </c>
      <c r="Q154">
        <v>66590567929.61683</v>
      </c>
      <c r="R154">
        <v>0.02378217965992313</v>
      </c>
      <c r="S154">
        <v>12482169076.27741</v>
      </c>
      <c r="T154">
        <v>0.01277582173233305</v>
      </c>
      <c r="U154">
        <v>369843079099.8949</v>
      </c>
      <c r="V154">
        <v>0.01030561988070477</v>
      </c>
      <c r="W154">
        <v>4494296081.637722</v>
      </c>
      <c r="X154">
        <v>0.01069056986668326</v>
      </c>
      <c r="Y154">
        <v>64404134657.3802</v>
      </c>
      <c r="Z154">
        <v>0.001278287396680344</v>
      </c>
      <c r="AA154">
        <v>15184020404.56092</v>
      </c>
      <c r="AB154">
        <v>0.01288456843870733</v>
      </c>
      <c r="AC154">
        <v>25002249772.50827</v>
      </c>
      <c r="AD154">
        <v>-0.008103371816265081</v>
      </c>
      <c r="AE154">
        <v>5368295222.940893</v>
      </c>
      <c r="AF154">
        <v>0.01945647760801972</v>
      </c>
      <c r="AG154">
        <v>9215943185.306561</v>
      </c>
      <c r="AH154">
        <v>0.2127497080854139</v>
      </c>
      <c r="AI154">
        <v>17959469174.46892</v>
      </c>
      <c r="AJ154">
        <v>0.03679677476054688</v>
      </c>
      <c r="AK154">
        <v>3333837293.898245</v>
      </c>
    </row>
    <row r="155" spans="1:37">
      <c r="A155" s="2">
        <v>44425</v>
      </c>
      <c r="B155">
        <v>45984.7199070719</v>
      </c>
      <c r="C155">
        <v>2.07664681124249</v>
      </c>
      <c r="D155">
        <v>27.9863266753862</v>
      </c>
      <c r="E155">
        <v>3157.77383635301</v>
      </c>
      <c r="F155">
        <v>21.3799711928892</v>
      </c>
      <c r="G155">
        <v>416.764464345</v>
      </c>
      <c r="H155">
        <v>29.2080496520773</v>
      </c>
      <c r="I155">
        <v>24.4812038804971</v>
      </c>
      <c r="J155">
        <v>414.563822877775</v>
      </c>
      <c r="K155">
        <v>1.42693093134189</v>
      </c>
      <c r="L155">
        <v>62.7306263668167</v>
      </c>
      <c r="M155">
        <v>19.2073123451633</v>
      </c>
      <c r="N155">
        <v>-0.02314743217172854</v>
      </c>
      <c r="O155">
        <v>840102982726.9165</v>
      </c>
      <c r="P155">
        <v>-0.04399243615014858</v>
      </c>
      <c r="Q155">
        <v>62068902627.36068</v>
      </c>
      <c r="R155">
        <v>0.006328712678462134</v>
      </c>
      <c r="S155">
        <v>11690454640.21092</v>
      </c>
      <c r="T155">
        <v>-0.04619938122722989</v>
      </c>
      <c r="U155">
        <v>353814228931.9481</v>
      </c>
      <c r="V155">
        <v>0.02016833289734188</v>
      </c>
      <c r="W155">
        <v>4515418801.546844</v>
      </c>
      <c r="X155">
        <v>0.007063307395986484</v>
      </c>
      <c r="Y155">
        <v>62241500220.69099</v>
      </c>
      <c r="Z155">
        <v>-0.03402569426238222</v>
      </c>
      <c r="AA155">
        <v>13747823291.35208</v>
      </c>
      <c r="AB155">
        <v>0.05711147917945558</v>
      </c>
      <c r="AC155">
        <v>24121745691.43603</v>
      </c>
      <c r="AD155">
        <v>0.00854386358612369</v>
      </c>
      <c r="AE155">
        <v>4978127606.862636</v>
      </c>
      <c r="AF155">
        <v>-0.02895754039137843</v>
      </c>
      <c r="AG155">
        <v>8783155865.631968</v>
      </c>
      <c r="AH155">
        <v>0.1731080527162978</v>
      </c>
      <c r="AI155">
        <v>18575734270.2987</v>
      </c>
      <c r="AJ155">
        <v>0.02551543159110081</v>
      </c>
      <c r="AK155">
        <v>4064187639.828652</v>
      </c>
    </row>
    <row r="156" spans="1:37">
      <c r="A156" s="2">
        <v>44426</v>
      </c>
      <c r="B156">
        <v>44714.0967982466</v>
      </c>
      <c r="C156">
        <v>1.93563732411271</v>
      </c>
      <c r="D156">
        <v>26.2112202250589</v>
      </c>
      <c r="E156">
        <v>3020.57140093513</v>
      </c>
      <c r="F156">
        <v>21.4788721619987</v>
      </c>
      <c r="G156">
        <v>402.769878634383</v>
      </c>
      <c r="H156">
        <v>26.4453744530784</v>
      </c>
      <c r="I156">
        <v>23.6121216131542</v>
      </c>
      <c r="J156">
        <v>384.414585008975</v>
      </c>
      <c r="K156">
        <v>1.35992122862141</v>
      </c>
      <c r="L156">
        <v>64.8832430784155</v>
      </c>
      <c r="M156">
        <v>23.4146006059497</v>
      </c>
      <c r="N156">
        <v>-0.02763141998892316</v>
      </c>
      <c r="O156">
        <v>844666915771.8727</v>
      </c>
      <c r="P156">
        <v>-0.06790248893860373</v>
      </c>
      <c r="Q156">
        <v>68177289306.50949</v>
      </c>
      <c r="R156">
        <v>-0.06342763274783381</v>
      </c>
      <c r="S156">
        <v>11470848676.57546</v>
      </c>
      <c r="T156">
        <v>-0.04344910133790281</v>
      </c>
      <c r="U156">
        <v>356286406901.2662</v>
      </c>
      <c r="V156">
        <v>0.00462587008266846</v>
      </c>
      <c r="W156">
        <v>4542124615.449626</v>
      </c>
      <c r="X156">
        <v>-0.03357912420055131</v>
      </c>
      <c r="Y156">
        <v>61912132707.78787</v>
      </c>
      <c r="Z156">
        <v>-0.09458608951667591</v>
      </c>
      <c r="AA156">
        <v>13895491829.21974</v>
      </c>
      <c r="AB156">
        <v>-0.03549998078465633</v>
      </c>
      <c r="AC156">
        <v>24731532570.75224</v>
      </c>
      <c r="AD156">
        <v>-0.07272520226080814</v>
      </c>
      <c r="AE156">
        <v>4977757370.102724</v>
      </c>
      <c r="AF156">
        <v>-0.0469607191551058</v>
      </c>
      <c r="AG156">
        <v>8733102137.908812</v>
      </c>
      <c r="AH156">
        <v>0.0343152433870404</v>
      </c>
      <c r="AI156">
        <v>21204484058.98061</v>
      </c>
      <c r="AJ156">
        <v>0.2190461728939324</v>
      </c>
      <c r="AK156">
        <v>5192145785.006421</v>
      </c>
    </row>
    <row r="157" spans="1:37">
      <c r="A157" s="2">
        <v>44427</v>
      </c>
      <c r="B157">
        <v>44954.3637469316</v>
      </c>
      <c r="C157">
        <v>2.1261291927584</v>
      </c>
      <c r="D157">
        <v>25.7188407194932</v>
      </c>
      <c r="E157">
        <v>3041.32005961426</v>
      </c>
      <c r="F157">
        <v>21.5545612124324</v>
      </c>
      <c r="G157">
        <v>400.638514307885</v>
      </c>
      <c r="H157">
        <v>26.7294303138564</v>
      </c>
      <c r="I157">
        <v>24.202875660667</v>
      </c>
      <c r="J157">
        <v>384.105350022333</v>
      </c>
      <c r="K157">
        <v>1.35217126631359</v>
      </c>
      <c r="L157">
        <v>74.0282196785698</v>
      </c>
      <c r="M157">
        <v>29.9070309730154</v>
      </c>
      <c r="N157">
        <v>0.005373404941378945</v>
      </c>
      <c r="O157">
        <v>876507355565.2606</v>
      </c>
      <c r="P157">
        <v>0.09841299621198973</v>
      </c>
      <c r="Q157">
        <v>77588095411.43625</v>
      </c>
      <c r="R157">
        <v>-0.0187850661410629</v>
      </c>
      <c r="S157">
        <v>11993866446.00768</v>
      </c>
      <c r="T157">
        <v>0.006869117105692935</v>
      </c>
      <c r="U157">
        <v>371868795447.2904</v>
      </c>
      <c r="V157">
        <v>0.003523883836303643</v>
      </c>
      <c r="W157">
        <v>4732096019.138744</v>
      </c>
      <c r="X157">
        <v>-0.005291766935811015</v>
      </c>
      <c r="Y157">
        <v>66407955087.20821</v>
      </c>
      <c r="Z157">
        <v>0.01074123042885988</v>
      </c>
      <c r="AA157">
        <v>14492697201.30903</v>
      </c>
      <c r="AB157">
        <v>0.02501910066326674</v>
      </c>
      <c r="AC157">
        <v>27062519805.62734</v>
      </c>
      <c r="AD157">
        <v>-0.0008044309417519768</v>
      </c>
      <c r="AE157">
        <v>5220381041.199704</v>
      </c>
      <c r="AF157">
        <v>-0.005698831774011093</v>
      </c>
      <c r="AG157">
        <v>9365805077.047674</v>
      </c>
      <c r="AH157">
        <v>0.1409451218260163</v>
      </c>
      <c r="AI157">
        <v>20909798064.86747</v>
      </c>
      <c r="AJ157">
        <v>0.2772812774528368</v>
      </c>
      <c r="AK157">
        <v>5327238211.711286</v>
      </c>
    </row>
    <row r="158" spans="1:37">
      <c r="A158" s="2">
        <v>44428</v>
      </c>
      <c r="B158">
        <v>46646.8615049679</v>
      </c>
      <c r="C158">
        <v>2.41960800059307</v>
      </c>
      <c r="D158">
        <v>26.8915011812218</v>
      </c>
      <c r="E158">
        <v>3173.97182279369</v>
      </c>
      <c r="F158">
        <v>22.4046481594534</v>
      </c>
      <c r="G158">
        <v>429.731351525824</v>
      </c>
      <c r="H158">
        <v>27.8782172422006</v>
      </c>
      <c r="I158">
        <v>26.4788025786279</v>
      </c>
      <c r="J158">
        <v>402.801512025663</v>
      </c>
      <c r="K158">
        <v>1.45013447811459</v>
      </c>
      <c r="L158">
        <v>72.99851730735899</v>
      </c>
      <c r="M158">
        <v>30.6836051134722</v>
      </c>
      <c r="N158">
        <v>0.03764924285357774</v>
      </c>
      <c r="O158">
        <v>925284837296.866</v>
      </c>
      <c r="P158">
        <v>0.1380343249291995</v>
      </c>
      <c r="Q158">
        <v>78725858063.07903</v>
      </c>
      <c r="R158">
        <v>0.04559538567536592</v>
      </c>
      <c r="S158">
        <v>12780578327.22514</v>
      </c>
      <c r="T158">
        <v>0.0436165088117213</v>
      </c>
      <c r="U158">
        <v>384117812649.5508</v>
      </c>
      <c r="V158">
        <v>0.03943884260240393</v>
      </c>
      <c r="W158">
        <v>5155546435.24541</v>
      </c>
      <c r="X158">
        <v>0.07261617687505084</v>
      </c>
      <c r="Y158">
        <v>70254325728.13292</v>
      </c>
      <c r="Z158">
        <v>0.04297835437774644</v>
      </c>
      <c r="AA158">
        <v>14948664195.10356</v>
      </c>
      <c r="AB158">
        <v>0.09403539273060812</v>
      </c>
      <c r="AC158">
        <v>28726391256.90956</v>
      </c>
      <c r="AD158">
        <v>0.04867456806379522</v>
      </c>
      <c r="AE158">
        <v>5282645803.596113</v>
      </c>
      <c r="AF158">
        <v>0.07244881934821468</v>
      </c>
      <c r="AG158">
        <v>9964606013.885752</v>
      </c>
      <c r="AH158">
        <v>-0.01390959252676571</v>
      </c>
      <c r="AI158">
        <v>22464863365.11757</v>
      </c>
      <c r="AJ158">
        <v>0.02596627332072821</v>
      </c>
      <c r="AK158">
        <v>6703397742.646354</v>
      </c>
    </row>
    <row r="159" spans="1:37">
      <c r="A159" s="2">
        <v>44429</v>
      </c>
      <c r="B159">
        <v>49240.8356049094</v>
      </c>
      <c r="C159">
        <v>2.45508946975522</v>
      </c>
      <c r="D159">
        <v>28.6553913811233</v>
      </c>
      <c r="E159">
        <v>3278.21872413793</v>
      </c>
      <c r="F159">
        <v>24.3664257445219</v>
      </c>
      <c r="G159">
        <v>454.621533008196</v>
      </c>
      <c r="H159">
        <v>28.7553173935188</v>
      </c>
      <c r="I159">
        <v>28.0993175250512</v>
      </c>
      <c r="J159">
        <v>407.583138628806</v>
      </c>
      <c r="K159">
        <v>1.54284854560722</v>
      </c>
      <c r="L159">
        <v>78.4274911761502</v>
      </c>
      <c r="M159">
        <v>38.6100469314478</v>
      </c>
      <c r="N159">
        <v>0.05560875943744348</v>
      </c>
      <c r="O159">
        <v>922139303537.5292</v>
      </c>
      <c r="P159">
        <v>0.01466413946120748</v>
      </c>
      <c r="Q159">
        <v>78603475756.61678</v>
      </c>
      <c r="R159">
        <v>0.06559284987530623</v>
      </c>
      <c r="S159">
        <v>12520339468.697</v>
      </c>
      <c r="T159">
        <v>0.03284430586169584</v>
      </c>
      <c r="U159">
        <v>379072829731.0852</v>
      </c>
      <c r="V159">
        <v>0.08756118690668879</v>
      </c>
      <c r="W159">
        <v>5026941771.643295</v>
      </c>
      <c r="X159">
        <v>0.05792032951283588</v>
      </c>
      <c r="Y159">
        <v>69663402818.41698</v>
      </c>
      <c r="Z159">
        <v>0.03146184505623606</v>
      </c>
      <c r="AA159">
        <v>14734762296.79153</v>
      </c>
      <c r="AB159">
        <v>0.06120046182644545</v>
      </c>
      <c r="AC159">
        <v>28711996060.40562</v>
      </c>
      <c r="AD159">
        <v>0.01187092515888666</v>
      </c>
      <c r="AE159">
        <v>5199592057.234597</v>
      </c>
      <c r="AF159">
        <v>0.06393480666232665</v>
      </c>
      <c r="AG159">
        <v>10298674953.58961</v>
      </c>
      <c r="AH159">
        <v>0.07437101559107839</v>
      </c>
      <c r="AI159">
        <v>21295355046.01862</v>
      </c>
      <c r="AJ159">
        <v>0.258328243655285</v>
      </c>
      <c r="AK159">
        <v>7630414647.319298</v>
      </c>
    </row>
    <row r="160" spans="1:37">
      <c r="A160" s="2">
        <v>44430</v>
      </c>
      <c r="B160">
        <v>49070.2409701929</v>
      </c>
      <c r="C160">
        <v>2.45127294086278</v>
      </c>
      <c r="D160">
        <v>27.9778149071789</v>
      </c>
      <c r="E160">
        <v>3234.70727819988</v>
      </c>
      <c r="F160">
        <v>23.6922348472657</v>
      </c>
      <c r="G160">
        <v>450.797622148325</v>
      </c>
      <c r="H160">
        <v>28.3438547439629</v>
      </c>
      <c r="I160">
        <v>28.0745913597383</v>
      </c>
      <c r="J160">
        <v>401.129701346771</v>
      </c>
      <c r="K160">
        <v>1.59457339825432</v>
      </c>
      <c r="L160">
        <v>74.3077941164636</v>
      </c>
      <c r="M160">
        <v>43.9461562539417</v>
      </c>
      <c r="N160">
        <v>-0.003464495121189515</v>
      </c>
      <c r="O160">
        <v>927699608373.1606</v>
      </c>
      <c r="P160">
        <v>-0.001554537600139128</v>
      </c>
      <c r="Q160">
        <v>85721484225.52097</v>
      </c>
      <c r="R160">
        <v>-0.02364568904093745</v>
      </c>
      <c r="S160">
        <v>12541755436.77375</v>
      </c>
      <c r="T160">
        <v>-0.0132728928724829</v>
      </c>
      <c r="U160">
        <v>380427079349.7321</v>
      </c>
      <c r="V160">
        <v>-0.0276688466468159</v>
      </c>
      <c r="W160">
        <v>5000893696.73983</v>
      </c>
      <c r="X160">
        <v>-0.008411196087806272</v>
      </c>
      <c r="Y160">
        <v>69436308789.15451</v>
      </c>
      <c r="Z160">
        <v>-0.01430909782441281</v>
      </c>
      <c r="AA160">
        <v>14790106901.51369</v>
      </c>
      <c r="AB160">
        <v>-0.0008799560804584328</v>
      </c>
      <c r="AC160">
        <v>28439945413.24596</v>
      </c>
      <c r="AD160">
        <v>-0.01583342555274903</v>
      </c>
      <c r="AE160">
        <v>5214619080.562916</v>
      </c>
      <c r="AF160">
        <v>0.03352555427061876</v>
      </c>
      <c r="AG160">
        <v>10531415325.35711</v>
      </c>
      <c r="AH160">
        <v>-0.05252873702709238</v>
      </c>
      <c r="AI160">
        <v>20987104399.1416</v>
      </c>
      <c r="AJ160">
        <v>0.1382052016659854</v>
      </c>
      <c r="AK160">
        <v>7629884378.316194</v>
      </c>
    </row>
    <row r="161" spans="1:37">
      <c r="A161" s="2">
        <v>44431</v>
      </c>
      <c r="B161">
        <v>49363.3160952659</v>
      </c>
      <c r="C161">
        <v>2.673250167502</v>
      </c>
      <c r="D161">
        <v>28.0256707973812</v>
      </c>
      <c r="E161">
        <v>3245.89347866745</v>
      </c>
      <c r="F161">
        <v>23.5155162054338</v>
      </c>
      <c r="G161">
        <v>449.328077965098</v>
      </c>
      <c r="H161">
        <v>28.4503158734681</v>
      </c>
      <c r="I161">
        <v>27.8030403642273</v>
      </c>
      <c r="J161">
        <v>402.275963081331</v>
      </c>
      <c r="K161">
        <v>1.63060925793459</v>
      </c>
      <c r="L161">
        <v>73.23227165810449</v>
      </c>
      <c r="M161">
        <v>43.9325210920881</v>
      </c>
      <c r="N161">
        <v>0.005972563396438701</v>
      </c>
      <c r="O161">
        <v>932026402806.5015</v>
      </c>
      <c r="P161">
        <v>0.09055589972820011</v>
      </c>
      <c r="Q161">
        <v>93871572024.38577</v>
      </c>
      <c r="R161">
        <v>0.001710494202677104</v>
      </c>
      <c r="S161">
        <v>12787109785.59601</v>
      </c>
      <c r="T161">
        <v>0.003458180139810141</v>
      </c>
      <c r="U161">
        <v>389466640631.1862</v>
      </c>
      <c r="V161">
        <v>-0.007458926647111674</v>
      </c>
      <c r="W161">
        <v>5378859455.90006</v>
      </c>
      <c r="X161">
        <v>-0.003259875631605458</v>
      </c>
      <c r="Y161">
        <v>77325282221.57265</v>
      </c>
      <c r="Z161">
        <v>0.003756056840782174</v>
      </c>
      <c r="AA161">
        <v>14996831412.3993</v>
      </c>
      <c r="AB161">
        <v>-0.009672482567295027</v>
      </c>
      <c r="AC161">
        <v>28627160480.31345</v>
      </c>
      <c r="AD161">
        <v>0.002857583795743412</v>
      </c>
      <c r="AE161">
        <v>5301746924.480348</v>
      </c>
      <c r="AF161">
        <v>0.02259905986122734</v>
      </c>
      <c r="AG161">
        <v>10509524194.915</v>
      </c>
      <c r="AH161">
        <v>-0.01447388488848722</v>
      </c>
      <c r="AI161">
        <v>21698720386.43018</v>
      </c>
      <c r="AJ161">
        <v>-0.0003102697258620113</v>
      </c>
      <c r="AK161">
        <v>8077596322.074286</v>
      </c>
    </row>
    <row r="162" spans="1:37">
      <c r="A162" s="2">
        <v>44432</v>
      </c>
      <c r="B162">
        <v>49590.8763676213</v>
      </c>
      <c r="C162">
        <v>2.92741309725427</v>
      </c>
      <c r="D162">
        <v>28.5739369666159</v>
      </c>
      <c r="E162">
        <v>3322.63785096435</v>
      </c>
      <c r="F162">
        <v>25.2350315946575</v>
      </c>
      <c r="G162">
        <v>500.378275352028</v>
      </c>
      <c r="H162">
        <v>28.8479720684265</v>
      </c>
      <c r="I162">
        <v>27.9803083433308</v>
      </c>
      <c r="J162">
        <v>408.986260018877</v>
      </c>
      <c r="K162">
        <v>1.62721979138496</v>
      </c>
      <c r="L162">
        <v>75.67556765264101</v>
      </c>
      <c r="M162">
        <v>46.5107583716845</v>
      </c>
      <c r="N162">
        <v>0.004609906512687001</v>
      </c>
      <c r="O162">
        <v>900793227067.8593</v>
      </c>
      <c r="P162">
        <v>0.09507637288947435</v>
      </c>
      <c r="Q162">
        <v>87979502454.43974</v>
      </c>
      <c r="R162">
        <v>0.01956299898041802</v>
      </c>
      <c r="S162">
        <v>11622972767.14947</v>
      </c>
      <c r="T162">
        <v>0.02364352767620903</v>
      </c>
      <c r="U162">
        <v>373213236497.1329</v>
      </c>
      <c r="V162">
        <v>0.0731225874100252</v>
      </c>
      <c r="W162">
        <v>5075963544.025135</v>
      </c>
      <c r="X162">
        <v>0.1136145277591476</v>
      </c>
      <c r="Y162">
        <v>73264055619.14558</v>
      </c>
      <c r="Z162">
        <v>0.01397721546315922</v>
      </c>
      <c r="AA162">
        <v>13926983607.11681</v>
      </c>
      <c r="AB162">
        <v>0.006375848712271814</v>
      </c>
      <c r="AC162">
        <v>25916710930.92199</v>
      </c>
      <c r="AD162">
        <v>0.0166808299609722</v>
      </c>
      <c r="AE162">
        <v>4936681314.875965</v>
      </c>
      <c r="AF162">
        <v>-0.002078650377542512</v>
      </c>
      <c r="AG162">
        <v>9628102965.856655</v>
      </c>
      <c r="AH162">
        <v>0.03336365155983967</v>
      </c>
      <c r="AI162">
        <v>20621256356.1218</v>
      </c>
      <c r="AJ162">
        <v>0.05868630380196227</v>
      </c>
      <c r="AK162">
        <v>9826573671.674398</v>
      </c>
    </row>
    <row r="163" spans="1:37">
      <c r="A163" s="2">
        <v>44433</v>
      </c>
      <c r="B163">
        <v>47925.8622127411</v>
      </c>
      <c r="C163">
        <v>2.7436671424671</v>
      </c>
      <c r="D163">
        <v>25.9725689997071</v>
      </c>
      <c r="E163">
        <v>3183.60909175921</v>
      </c>
      <c r="F163">
        <v>23.8139329339935</v>
      </c>
      <c r="G163">
        <v>474.097743231716</v>
      </c>
      <c r="H163">
        <v>26.7900080388556</v>
      </c>
      <c r="I163">
        <v>25.3175775337346</v>
      </c>
      <c r="J163">
        <v>380.781391611976</v>
      </c>
      <c r="K163">
        <v>1.48798215042388</v>
      </c>
      <c r="L163">
        <v>70.9788607455374</v>
      </c>
      <c r="M163">
        <v>56.5804241560204</v>
      </c>
      <c r="N163">
        <v>-0.03357500969608418</v>
      </c>
      <c r="O163">
        <v>921072044064.1796</v>
      </c>
      <c r="P163">
        <v>-0.0627673473755761</v>
      </c>
      <c r="Q163">
        <v>87813633095.71663</v>
      </c>
      <c r="R163">
        <v>-0.09103988610138269</v>
      </c>
      <c r="S163">
        <v>11872007993.28075</v>
      </c>
      <c r="T163">
        <v>-0.04184288671869218</v>
      </c>
      <c r="U163">
        <v>378543390402.3925</v>
      </c>
      <c r="V163">
        <v>-0.05631451878050597</v>
      </c>
      <c r="W163">
        <v>5534842308.205243</v>
      </c>
      <c r="X163">
        <v>-0.05252132919204588</v>
      </c>
      <c r="Y163">
        <v>77727665884.63095</v>
      </c>
      <c r="Z163">
        <v>-0.07133825645315639</v>
      </c>
      <c r="AA163">
        <v>14079744391.60752</v>
      </c>
      <c r="AB163">
        <v>-0.09516445554935682</v>
      </c>
      <c r="AC163">
        <v>26656219424.9157</v>
      </c>
      <c r="AD163">
        <v>-0.0689628751968322</v>
      </c>
      <c r="AE163">
        <v>5048372279.267348</v>
      </c>
      <c r="AF163">
        <v>-0.08556781431632665</v>
      </c>
      <c r="AG163">
        <v>9906229316.809143</v>
      </c>
      <c r="AH163">
        <v>-0.06206371557940593</v>
      </c>
      <c r="AI163">
        <v>20827287426.65421</v>
      </c>
      <c r="AJ163">
        <v>0.216501861867431</v>
      </c>
      <c r="AK163">
        <v>8148211166.238653</v>
      </c>
    </row>
    <row r="164" spans="1:37">
      <c r="A164" s="2">
        <v>44434</v>
      </c>
      <c r="B164">
        <v>49002.3166049094</v>
      </c>
      <c r="C164">
        <v>2.7384944568213</v>
      </c>
      <c r="D164">
        <v>26.5290604174908</v>
      </c>
      <c r="E164">
        <v>3228.70326125073</v>
      </c>
      <c r="F164">
        <v>25.9076064118107</v>
      </c>
      <c r="G164">
        <v>502.982133205065</v>
      </c>
      <c r="H164">
        <v>27.0838593680434</v>
      </c>
      <c r="I164">
        <v>26.0330836145151</v>
      </c>
      <c r="J164">
        <v>384.045858339198</v>
      </c>
      <c r="K164">
        <v>1.52931094960921</v>
      </c>
      <c r="L164">
        <v>71.6545578200619</v>
      </c>
      <c r="M164">
        <v>46.8764452659353</v>
      </c>
      <c r="N164">
        <v>0.02246082475031863</v>
      </c>
      <c r="O164">
        <v>887060510005.6656</v>
      </c>
      <c r="P164">
        <v>-0.001885318217263343</v>
      </c>
      <c r="Q164">
        <v>82360948992.20769</v>
      </c>
      <c r="R164">
        <v>0.0214261214510576</v>
      </c>
      <c r="S164">
        <v>11036374983.17536</v>
      </c>
      <c r="T164">
        <v>0.01416448068585008</v>
      </c>
      <c r="U164">
        <v>365910514350.0602</v>
      </c>
      <c r="V164">
        <v>0.08791800512835746</v>
      </c>
      <c r="W164">
        <v>5365028377.555269</v>
      </c>
      <c r="X164">
        <v>0.06092496829125738</v>
      </c>
      <c r="Y164">
        <v>74672818086.4426</v>
      </c>
      <c r="Z164">
        <v>0.01096869134050293</v>
      </c>
      <c r="AA164">
        <v>13454056803.43705</v>
      </c>
      <c r="AB164">
        <v>0.02826123786239498</v>
      </c>
      <c r="AC164">
        <v>24840347943.87162</v>
      </c>
      <c r="AD164">
        <v>0.008573073157284394</v>
      </c>
      <c r="AE164">
        <v>4666249438.898131</v>
      </c>
      <c r="AF164">
        <v>0.02777506381616002</v>
      </c>
      <c r="AG164">
        <v>9055862527.858387</v>
      </c>
      <c r="AH164">
        <v>0.009519694560143677</v>
      </c>
      <c r="AI164">
        <v>22104718578.37377</v>
      </c>
      <c r="AJ164">
        <v>-0.1715077084492402</v>
      </c>
      <c r="AK164">
        <v>7346770562.904851</v>
      </c>
    </row>
    <row r="165" spans="1:37">
      <c r="A165" s="2">
        <v>44435</v>
      </c>
      <c r="B165">
        <v>47190.3449929866</v>
      </c>
      <c r="C165">
        <v>2.56845086944369</v>
      </c>
      <c r="D165">
        <v>24.6617639479734</v>
      </c>
      <c r="E165">
        <v>3120.59653535944</v>
      </c>
      <c r="F165">
        <v>25.0569079124471</v>
      </c>
      <c r="G165">
        <v>483.213961285041</v>
      </c>
      <c r="H165">
        <v>25.8802839212874</v>
      </c>
      <c r="I165">
        <v>24.2535584172356</v>
      </c>
      <c r="J165">
        <v>354.972721670952</v>
      </c>
      <c r="K165">
        <v>1.39803241769397</v>
      </c>
      <c r="L165">
        <v>76.01248219857629</v>
      </c>
      <c r="M165">
        <v>42.2148851644593</v>
      </c>
      <c r="N165">
        <v>-0.03697726429001658</v>
      </c>
      <c r="O165">
        <v>922034089726.576</v>
      </c>
      <c r="P165">
        <v>-0.06209382201013758</v>
      </c>
      <c r="Q165">
        <v>93776037908.16573</v>
      </c>
      <c r="R165">
        <v>-0.07038683014518965</v>
      </c>
      <c r="S165">
        <v>11611407071.98823</v>
      </c>
      <c r="T165">
        <v>-0.03348301690921318</v>
      </c>
      <c r="U165">
        <v>383474900636.0345</v>
      </c>
      <c r="V165">
        <v>-0.0328358585444537</v>
      </c>
      <c r="W165">
        <v>5608550759.27739</v>
      </c>
      <c r="X165">
        <v>-0.03930193661961456</v>
      </c>
      <c r="Y165">
        <v>76258200954.33794</v>
      </c>
      <c r="Z165">
        <v>-0.04443884567559497</v>
      </c>
      <c r="AA165">
        <v>14213213279.7121</v>
      </c>
      <c r="AB165">
        <v>-0.06835629707297919</v>
      </c>
      <c r="AC165">
        <v>27187821612.81845</v>
      </c>
      <c r="AD165">
        <v>-0.07570225283504539</v>
      </c>
      <c r="AE165">
        <v>4898077362.399479</v>
      </c>
      <c r="AF165">
        <v>-0.08584162164587006</v>
      </c>
      <c r="AG165">
        <v>9784055507.834255</v>
      </c>
      <c r="AH165">
        <v>0.06081852307927105</v>
      </c>
      <c r="AI165">
        <v>25619889707.30421</v>
      </c>
      <c r="AJ165">
        <v>-0.09944354942083289</v>
      </c>
      <c r="AK165">
        <v>8694112256.808481</v>
      </c>
    </row>
    <row r="166" spans="1:37">
      <c r="A166" s="2">
        <v>44436</v>
      </c>
      <c r="B166">
        <v>49048.4755891292</v>
      </c>
      <c r="C166">
        <v>2.92443383721818</v>
      </c>
      <c r="D166">
        <v>25.9467244226249</v>
      </c>
      <c r="E166">
        <v>3270.01309877265</v>
      </c>
      <c r="F166">
        <v>26.1364520138817</v>
      </c>
      <c r="G166">
        <v>493.473104509853</v>
      </c>
      <c r="H166">
        <v>27.3406007189438</v>
      </c>
      <c r="I166">
        <v>26.5395142537498</v>
      </c>
      <c r="J166">
        <v>372.574384701987</v>
      </c>
      <c r="K166">
        <v>1.51044991400773</v>
      </c>
      <c r="L166">
        <v>88.10035740581441</v>
      </c>
      <c r="M166">
        <v>49.9075222292185</v>
      </c>
      <c r="N166">
        <v>0.03937522805605176</v>
      </c>
      <c r="O166">
        <v>918393438014.7694</v>
      </c>
      <c r="P166">
        <v>0.1385983169892575</v>
      </c>
      <c r="Q166">
        <v>91327263353.91516</v>
      </c>
      <c r="R166">
        <v>0.05210334821800489</v>
      </c>
      <c r="S166">
        <v>11520594497.1206</v>
      </c>
      <c r="T166">
        <v>0.04788076950037357</v>
      </c>
      <c r="U166">
        <v>380312490004.076</v>
      </c>
      <c r="V166">
        <v>0.04308369193863437</v>
      </c>
      <c r="W166">
        <v>5464372269.7208</v>
      </c>
      <c r="X166">
        <v>0.02123105714398066</v>
      </c>
      <c r="Y166">
        <v>75046130167.20198</v>
      </c>
      <c r="Z166">
        <v>0.05642584146672514</v>
      </c>
      <c r="AA166">
        <v>13926703922.60978</v>
      </c>
      <c r="AB166">
        <v>0.09425238957470694</v>
      </c>
      <c r="AC166">
        <v>26566297156.02457</v>
      </c>
      <c r="AD166">
        <v>0.04958595958635703</v>
      </c>
      <c r="AE166">
        <v>4805516282.685742</v>
      </c>
      <c r="AF166">
        <v>0.08041122286648461</v>
      </c>
      <c r="AG166">
        <v>9437558904.521967</v>
      </c>
      <c r="AH166">
        <v>0.1590248714107183</v>
      </c>
      <c r="AI166">
        <v>28251625532.09724</v>
      </c>
      <c r="AJ166">
        <v>0.1822257015455684</v>
      </c>
      <c r="AK166">
        <v>8754186320.86445</v>
      </c>
    </row>
    <row r="167" spans="1:37">
      <c r="A167" s="2">
        <v>44437</v>
      </c>
      <c r="B167">
        <v>48852.4687995324</v>
      </c>
      <c r="C167">
        <v>2.84806806909752</v>
      </c>
      <c r="D167">
        <v>25.6577936852504</v>
      </c>
      <c r="E167">
        <v>3242.67174956166</v>
      </c>
      <c r="F167">
        <v>25.4116015438519</v>
      </c>
      <c r="G167">
        <v>485.629694532586</v>
      </c>
      <c r="H167">
        <v>26.7894700364853</v>
      </c>
      <c r="I167">
        <v>25.9281313087431</v>
      </c>
      <c r="J167">
        <v>365.498527128178</v>
      </c>
      <c r="K167">
        <v>1.45695821373498</v>
      </c>
      <c r="L167">
        <v>97.1503464582338</v>
      </c>
      <c r="M167">
        <v>50.2045369646345</v>
      </c>
      <c r="N167">
        <v>-0.003996185146276865</v>
      </c>
      <c r="O167">
        <v>920239954987.1731</v>
      </c>
      <c r="P167">
        <v>-0.02611300934518723</v>
      </c>
      <c r="Q167">
        <v>91740849771.93816</v>
      </c>
      <c r="R167">
        <v>-0.01113553806131151</v>
      </c>
      <c r="S167">
        <v>11581509606.99161</v>
      </c>
      <c r="T167">
        <v>-0.008361235378920195</v>
      </c>
      <c r="U167">
        <v>378976854326.7013</v>
      </c>
      <c r="V167">
        <v>-0.02773331551064451</v>
      </c>
      <c r="W167">
        <v>5448621804.895804</v>
      </c>
      <c r="X167">
        <v>-0.01589430083541743</v>
      </c>
      <c r="Y167">
        <v>74312289128.6456</v>
      </c>
      <c r="Z167">
        <v>-0.02015795805381226</v>
      </c>
      <c r="AA167">
        <v>13942492664.75044</v>
      </c>
      <c r="AB167">
        <v>-0.02303670440842065</v>
      </c>
      <c r="AC167">
        <v>26417599343.98557</v>
      </c>
      <c r="AD167">
        <v>-0.01899179832094144</v>
      </c>
      <c r="AE167">
        <v>4802583940.888761</v>
      </c>
      <c r="AF167">
        <v>-0.03541441512007426</v>
      </c>
      <c r="AG167">
        <v>9226612990.579777</v>
      </c>
      <c r="AH167">
        <v>0.1027236360771235</v>
      </c>
      <c r="AI167">
        <v>27379934119.89839</v>
      </c>
      <c r="AJ167">
        <v>0.005951301971110601</v>
      </c>
      <c r="AK167">
        <v>8295573351.217906</v>
      </c>
    </row>
    <row r="168" spans="1:37">
      <c r="A168" s="2">
        <v>44438</v>
      </c>
      <c r="B168">
        <v>48948.3479579193</v>
      </c>
      <c r="C168">
        <v>2.86096588545296</v>
      </c>
      <c r="D168">
        <v>25.7934591946801</v>
      </c>
      <c r="E168">
        <v>3230.91460140269</v>
      </c>
      <c r="F168">
        <v>25.2895395959591</v>
      </c>
      <c r="G168">
        <v>480.880948679927</v>
      </c>
      <c r="H168">
        <v>26.8198413315772</v>
      </c>
      <c r="I168">
        <v>25.7777196655423</v>
      </c>
      <c r="J168">
        <v>365.268405973078</v>
      </c>
      <c r="K168">
        <v>1.42439265466603</v>
      </c>
      <c r="L168">
        <v>94.1068949241551</v>
      </c>
      <c r="M168">
        <v>47.5238762223323</v>
      </c>
      <c r="N168">
        <v>0.001962626674617995</v>
      </c>
      <c r="O168">
        <v>886020999079.323</v>
      </c>
      <c r="P168">
        <v>0.004528619415872015</v>
      </c>
      <c r="Q168">
        <v>87931655981.44685</v>
      </c>
      <c r="R168">
        <v>0.005287497089341953</v>
      </c>
      <c r="S168">
        <v>11316441792.49796</v>
      </c>
      <c r="T168">
        <v>-0.003625759579445331</v>
      </c>
      <c r="U168">
        <v>379893741664.9062</v>
      </c>
      <c r="V168">
        <v>-0.004803394531516014</v>
      </c>
      <c r="W168">
        <v>5045952814.071255</v>
      </c>
      <c r="X168">
        <v>-0.009778532709433296</v>
      </c>
      <c r="Y168">
        <v>71354826952.21078</v>
      </c>
      <c r="Z168">
        <v>0.001133702721649144</v>
      </c>
      <c r="AA168">
        <v>14011218496.69124</v>
      </c>
      <c r="AB168">
        <v>-0.005801098482947076</v>
      </c>
      <c r="AC168">
        <v>26750588249.26604</v>
      </c>
      <c r="AD168">
        <v>-0.0006296089806656635</v>
      </c>
      <c r="AE168">
        <v>4723509027.177496</v>
      </c>
      <c r="AF168">
        <v>-0.02235174541174156</v>
      </c>
      <c r="AG168">
        <v>8592169895.473604</v>
      </c>
      <c r="AH168">
        <v>-0.03132723294391049</v>
      </c>
      <c r="AI168">
        <v>32118863092.53552</v>
      </c>
      <c r="AJ168">
        <v>-0.0533947906777934</v>
      </c>
      <c r="AK168">
        <v>7242308118.357889</v>
      </c>
    </row>
    <row r="169" spans="1:37">
      <c r="A169" s="2">
        <v>44439</v>
      </c>
      <c r="B169">
        <v>47125.7685189947</v>
      </c>
      <c r="C169">
        <v>2.74217503587214</v>
      </c>
      <c r="D169">
        <v>25.2031202760958</v>
      </c>
      <c r="E169">
        <v>3238.36036382233</v>
      </c>
      <c r="F169">
        <v>23.3753887018518</v>
      </c>
      <c r="G169">
        <v>461.742967145985</v>
      </c>
      <c r="H169">
        <v>26.9520426496882</v>
      </c>
      <c r="I169">
        <v>26.0969902230516</v>
      </c>
      <c r="J169">
        <v>359.238592564924</v>
      </c>
      <c r="K169">
        <v>1.32644814508321</v>
      </c>
      <c r="L169">
        <v>110.395081467115</v>
      </c>
      <c r="M169">
        <v>41.4438487617589</v>
      </c>
      <c r="N169">
        <v>-0.0372347487701008</v>
      </c>
      <c r="O169">
        <v>887817695924.0679</v>
      </c>
      <c r="P169">
        <v>-0.04152123944742969</v>
      </c>
      <c r="Q169">
        <v>89136728539.47252</v>
      </c>
      <c r="R169">
        <v>-0.02288715577575806</v>
      </c>
      <c r="S169">
        <v>11982697619.66296</v>
      </c>
      <c r="T169">
        <v>0.002304537054742095</v>
      </c>
      <c r="U169">
        <v>402649951646.3353</v>
      </c>
      <c r="V169">
        <v>-0.07568943225890723</v>
      </c>
      <c r="W169">
        <v>4948431922.221616</v>
      </c>
      <c r="X169">
        <v>-0.03979775365707028</v>
      </c>
      <c r="Y169">
        <v>71795511164.79805</v>
      </c>
      <c r="Z169">
        <v>0.00492923565343184</v>
      </c>
      <c r="AA169">
        <v>15326644751.93574</v>
      </c>
      <c r="AB169">
        <v>0.01238552368680135</v>
      </c>
      <c r="AC169">
        <v>32112672340.53601</v>
      </c>
      <c r="AD169">
        <v>-0.01650789750646675</v>
      </c>
      <c r="AE169">
        <v>5183567716.057764</v>
      </c>
      <c r="AF169">
        <v>-0.0687622961702119</v>
      </c>
      <c r="AG169">
        <v>8727144758.976301</v>
      </c>
      <c r="AH169">
        <v>0.1730817551263091</v>
      </c>
      <c r="AI169">
        <v>31597866709.6987</v>
      </c>
      <c r="AJ169">
        <v>-0.1279362700157082</v>
      </c>
      <c r="AK169">
        <v>6910599056.334559</v>
      </c>
    </row>
    <row r="170" spans="1:37">
      <c r="A170" s="2">
        <v>44440</v>
      </c>
      <c r="B170">
        <v>47219.2443424898</v>
      </c>
      <c r="C170">
        <v>2.77975558463071</v>
      </c>
      <c r="D170">
        <v>26.686954687529</v>
      </c>
      <c r="E170">
        <v>3431.94775306838</v>
      </c>
      <c r="F170">
        <v>22.9281854151996</v>
      </c>
      <c r="G170">
        <v>464.594671012224</v>
      </c>
      <c r="H170">
        <v>29.4824024854328</v>
      </c>
      <c r="I170">
        <v>31.3185045670012</v>
      </c>
      <c r="J170">
        <v>394.207466024315</v>
      </c>
      <c r="K170">
        <v>1.3472853910297</v>
      </c>
      <c r="L170">
        <v>108.604516944829</v>
      </c>
      <c r="M170">
        <v>39.5048280334771</v>
      </c>
      <c r="N170">
        <v>0.001983539503603415</v>
      </c>
      <c r="O170">
        <v>915488137262.5905</v>
      </c>
      <c r="P170">
        <v>0.0137046498735327</v>
      </c>
      <c r="Q170">
        <v>91729588658.23317</v>
      </c>
      <c r="R170">
        <v>0.05887502797979183</v>
      </c>
      <c r="S170">
        <v>13294700073.63548</v>
      </c>
      <c r="T170">
        <v>0.05977944623110232</v>
      </c>
      <c r="U170">
        <v>445158547438.5879</v>
      </c>
      <c r="V170">
        <v>-0.01913137327281211</v>
      </c>
      <c r="W170">
        <v>5221302360.465462</v>
      </c>
      <c r="X170">
        <v>0.006175955172344594</v>
      </c>
      <c r="Y170">
        <v>75601254209.58162</v>
      </c>
      <c r="Z170">
        <v>0.09388378716348877</v>
      </c>
      <c r="AA170">
        <v>16149913963.2886</v>
      </c>
      <c r="AB170">
        <v>0.2000810936173556</v>
      </c>
      <c r="AC170">
        <v>33864065188.01054</v>
      </c>
      <c r="AD170">
        <v>0.09734163918669525</v>
      </c>
      <c r="AE170">
        <v>5408038024.363937</v>
      </c>
      <c r="AF170">
        <v>0.01570905430696867</v>
      </c>
      <c r="AG170">
        <v>9475892862.437479</v>
      </c>
      <c r="AH170">
        <v>-0.01621960415708723</v>
      </c>
      <c r="AI170">
        <v>32306499954.62679</v>
      </c>
      <c r="AJ170">
        <v>-0.04678669540148928</v>
      </c>
      <c r="AK170">
        <v>7440324775.651397</v>
      </c>
    </row>
    <row r="171" spans="1:37">
      <c r="A171" s="2">
        <v>44441</v>
      </c>
      <c r="B171">
        <v>48688.5375572764</v>
      </c>
      <c r="C171">
        <v>2.86061470424827</v>
      </c>
      <c r="D171">
        <v>29.6089469759463</v>
      </c>
      <c r="E171">
        <v>3793.82968188194</v>
      </c>
      <c r="F171">
        <v>24.1462159871037</v>
      </c>
      <c r="G171">
        <v>489.221947970943</v>
      </c>
      <c r="H171">
        <v>31.0660468274147</v>
      </c>
      <c r="I171">
        <v>33.0153214737422</v>
      </c>
      <c r="J171">
        <v>411.257717402429</v>
      </c>
      <c r="K171">
        <v>1.4597212623953</v>
      </c>
      <c r="L171">
        <v>110.985914761275</v>
      </c>
      <c r="M171">
        <v>42.4890777180895</v>
      </c>
      <c r="N171">
        <v>0.0311164067796077</v>
      </c>
      <c r="O171">
        <v>928335184587.4543</v>
      </c>
      <c r="P171">
        <v>0.02908857169480328</v>
      </c>
      <c r="Q171">
        <v>95092221857.92465</v>
      </c>
      <c r="R171">
        <v>0.109491409665516</v>
      </c>
      <c r="S171">
        <v>13507754837.44671</v>
      </c>
      <c r="T171">
        <v>0.1054450576906407</v>
      </c>
      <c r="U171">
        <v>444982792779.6674</v>
      </c>
      <c r="V171">
        <v>0.05312372304424251</v>
      </c>
      <c r="W171">
        <v>5100276869.208879</v>
      </c>
      <c r="X171">
        <v>0.05300809177398214</v>
      </c>
      <c r="Y171">
        <v>74963618513.09851</v>
      </c>
      <c r="Z171">
        <v>0.05371490138106538</v>
      </c>
      <c r="AA171">
        <v>15614087321.37093</v>
      </c>
      <c r="AB171">
        <v>0.05417937191448319</v>
      </c>
      <c r="AC171">
        <v>32779374299.05246</v>
      </c>
      <c r="AD171">
        <v>0.0432519747788398</v>
      </c>
      <c r="AE171">
        <v>5265479362.508008</v>
      </c>
      <c r="AF171">
        <v>0.0834536410134068</v>
      </c>
      <c r="AG171">
        <v>9432252983.579725</v>
      </c>
      <c r="AH171">
        <v>0.02192724468040086</v>
      </c>
      <c r="AI171">
        <v>37257242353.36372</v>
      </c>
      <c r="AJ171">
        <v>0.07554139160113538</v>
      </c>
      <c r="AK171">
        <v>8275688332.523909</v>
      </c>
    </row>
    <row r="172" spans="1:37">
      <c r="A172" s="2">
        <v>44442</v>
      </c>
      <c r="B172">
        <v>49369.5862746932</v>
      </c>
      <c r="C172">
        <v>2.96547942801663</v>
      </c>
      <c r="D172">
        <v>30.083446375686</v>
      </c>
      <c r="E172">
        <v>3791.89593600234</v>
      </c>
      <c r="F172">
        <v>23.540913673392</v>
      </c>
      <c r="G172">
        <v>485.095754817262</v>
      </c>
      <c r="H172">
        <v>30.0353282993142</v>
      </c>
      <c r="I172">
        <v>31.9512007389849</v>
      </c>
      <c r="J172">
        <v>400.402901315385</v>
      </c>
      <c r="K172">
        <v>1.44838761814979</v>
      </c>
      <c r="L172">
        <v>128.156560993307</v>
      </c>
      <c r="M172">
        <v>47.2173845158772</v>
      </c>
      <c r="N172">
        <v>0.01398786555491882</v>
      </c>
      <c r="O172">
        <v>937613932461.4937</v>
      </c>
      <c r="P172">
        <v>0.03665810834735161</v>
      </c>
      <c r="Q172">
        <v>94769594480.4424</v>
      </c>
      <c r="R172">
        <v>0.01602554120297417</v>
      </c>
      <c r="S172">
        <v>13735759069.21182</v>
      </c>
      <c r="T172">
        <v>-0.0005097081423646177</v>
      </c>
      <c r="U172">
        <v>459902963984.1317</v>
      </c>
      <c r="V172">
        <v>-0.02506820588513692</v>
      </c>
      <c r="W172">
        <v>5074254198.615519</v>
      </c>
      <c r="X172">
        <v>-0.008434194685652319</v>
      </c>
      <c r="Y172">
        <v>75200653957.74684</v>
      </c>
      <c r="Z172">
        <v>-0.03317829699499852</v>
      </c>
      <c r="AA172">
        <v>14849293094.24942</v>
      </c>
      <c r="AB172">
        <v>-0.03223111837949588</v>
      </c>
      <c r="AC172">
        <v>34228996083.26051</v>
      </c>
      <c r="AD172">
        <v>-0.02639419426729495</v>
      </c>
      <c r="AE172">
        <v>5175948758.615232</v>
      </c>
      <c r="AF172">
        <v>-0.007764252352474688</v>
      </c>
      <c r="AG172">
        <v>9563126824.155167</v>
      </c>
      <c r="AH172">
        <v>0.1547101383897695</v>
      </c>
      <c r="AI172">
        <v>42302327413.78893</v>
      </c>
      <c r="AJ172">
        <v>0.1112828767232725</v>
      </c>
      <c r="AK172">
        <v>8024997718.843376</v>
      </c>
    </row>
    <row r="173" spans="1:37">
      <c r="A173" s="2">
        <v>44443</v>
      </c>
      <c r="B173">
        <v>49860.5341635301</v>
      </c>
      <c r="C173">
        <v>2.95541819659154</v>
      </c>
      <c r="D173">
        <v>30.5912400958326</v>
      </c>
      <c r="E173">
        <v>3918.58263822326</v>
      </c>
      <c r="F173">
        <v>23.3757960103606</v>
      </c>
      <c r="G173">
        <v>486.629630718944</v>
      </c>
      <c r="H173">
        <v>28.5641666988808</v>
      </c>
      <c r="I173">
        <v>33.3569633160629</v>
      </c>
      <c r="J173">
        <v>393.56790721272</v>
      </c>
      <c r="K173">
        <v>1.449178876544</v>
      </c>
      <c r="L173">
        <v>145.440341776567</v>
      </c>
      <c r="M173">
        <v>45.7060249245442</v>
      </c>
      <c r="N173">
        <v>0.009944338729217961</v>
      </c>
      <c r="O173">
        <v>938770403327.2637</v>
      </c>
      <c r="P173">
        <v>-0.00339278409084065</v>
      </c>
      <c r="Q173">
        <v>90986503397.75606</v>
      </c>
      <c r="R173">
        <v>0.01687950621764545</v>
      </c>
      <c r="S173">
        <v>13485353789.11066</v>
      </c>
      <c r="T173">
        <v>0.03340985732706603</v>
      </c>
      <c r="U173">
        <v>456158761248.5337</v>
      </c>
      <c r="V173">
        <v>-0.007014071982177739</v>
      </c>
      <c r="W173">
        <v>5249535924.513346</v>
      </c>
      <c r="X173">
        <v>0.003162006441923548</v>
      </c>
      <c r="Y173">
        <v>77071769680.76994</v>
      </c>
      <c r="Z173">
        <v>-0.04898103945369536</v>
      </c>
      <c r="AA173">
        <v>14907557870.15528</v>
      </c>
      <c r="AB173">
        <v>0.04399717520984359</v>
      </c>
      <c r="AC173">
        <v>33329614674.06968</v>
      </c>
      <c r="AD173">
        <v>-0.01707029114976688</v>
      </c>
      <c r="AE173">
        <v>5241795910.715294</v>
      </c>
      <c r="AF173">
        <v>0.0005463029262986474</v>
      </c>
      <c r="AG173">
        <v>11311670299.83771</v>
      </c>
      <c r="AH173">
        <v>0.134864580083127</v>
      </c>
      <c r="AI173">
        <v>40648241743.06091</v>
      </c>
      <c r="AJ173">
        <v>-0.03200854106658091</v>
      </c>
      <c r="AK173">
        <v>8319368600.789898</v>
      </c>
    </row>
    <row r="174" spans="1:37">
      <c r="A174" s="2">
        <v>44444</v>
      </c>
      <c r="B174">
        <v>49919.577563647</v>
      </c>
      <c r="C174">
        <v>2.83744136777392</v>
      </c>
      <c r="D174">
        <v>29.9335578387784</v>
      </c>
      <c r="E174">
        <v>3886.23001350088</v>
      </c>
      <c r="F174">
        <v>24.1370339104721</v>
      </c>
      <c r="G174">
        <v>498.737774802887</v>
      </c>
      <c r="H174">
        <v>28.676245082753</v>
      </c>
      <c r="I174">
        <v>32.4715945358593</v>
      </c>
      <c r="J174">
        <v>398.524257914848</v>
      </c>
      <c r="K174">
        <v>1.7107797503255</v>
      </c>
      <c r="L174">
        <v>139.5608707066</v>
      </c>
      <c r="M174">
        <v>47.251848497026</v>
      </c>
      <c r="N174">
        <v>0.001184171030403469</v>
      </c>
      <c r="O174">
        <v>973198170409.5565</v>
      </c>
      <c r="P174">
        <v>-0.03991882737735108</v>
      </c>
      <c r="Q174">
        <v>93498508635.69156</v>
      </c>
      <c r="R174">
        <v>-0.02149903877691428</v>
      </c>
      <c r="S174">
        <v>15006720963.06454</v>
      </c>
      <c r="T174">
        <v>-0.008256205804313188</v>
      </c>
      <c r="U174">
        <v>464238619675.546</v>
      </c>
      <c r="V174">
        <v>0.03256521830418535</v>
      </c>
      <c r="W174">
        <v>5326867605.688313</v>
      </c>
      <c r="X174">
        <v>0.02488164164203166</v>
      </c>
      <c r="Y174">
        <v>77776112761.18179</v>
      </c>
      <c r="Z174">
        <v>0.003923740715201296</v>
      </c>
      <c r="AA174">
        <v>15247411107.11196</v>
      </c>
      <c r="AB174">
        <v>-0.02654224762052171</v>
      </c>
      <c r="AC174">
        <v>35263722254.27078</v>
      </c>
      <c r="AD174">
        <v>0.01259338124703646</v>
      </c>
      <c r="AE174">
        <v>5483245244.653872</v>
      </c>
      <c r="AF174">
        <v>0.1805166208365978</v>
      </c>
      <c r="AG174">
        <v>11095354903.67474</v>
      </c>
      <c r="AH174">
        <v>-0.04042531114922254</v>
      </c>
      <c r="AI174">
        <v>41547790176.00181</v>
      </c>
      <c r="AJ174">
        <v>0.03382100226466411</v>
      </c>
      <c r="AK174">
        <v>8509404066.611107</v>
      </c>
    </row>
    <row r="175" spans="1:37">
      <c r="A175" s="2">
        <v>44445</v>
      </c>
      <c r="B175">
        <v>51747.6438565167</v>
      </c>
      <c r="C175">
        <v>2.91577900370904</v>
      </c>
      <c r="D175">
        <v>33.3105498708555</v>
      </c>
      <c r="E175">
        <v>3954.61792343659</v>
      </c>
      <c r="F175">
        <v>24.4453044779859</v>
      </c>
      <c r="G175">
        <v>503.29563693681</v>
      </c>
      <c r="H175">
        <v>29.3299882914007</v>
      </c>
      <c r="I175">
        <v>34.3442818334505</v>
      </c>
      <c r="J175">
        <v>416.860191827753</v>
      </c>
      <c r="K175">
        <v>1.67477135081272</v>
      </c>
      <c r="L175">
        <v>142.64953376927</v>
      </c>
      <c r="M175">
        <v>48.1117489984922</v>
      </c>
      <c r="N175">
        <v>0.03662022761588735</v>
      </c>
      <c r="O175">
        <v>990045077605.5582</v>
      </c>
      <c r="P175">
        <v>0.02760854790686973</v>
      </c>
      <c r="Q175">
        <v>90748291075.19424</v>
      </c>
      <c r="R175">
        <v>0.1128162596062092</v>
      </c>
      <c r="S175">
        <v>15677370417.10365</v>
      </c>
      <c r="T175">
        <v>0.017597494151949</v>
      </c>
      <c r="U175">
        <v>461265353502.1989</v>
      </c>
      <c r="V175">
        <v>0.01277168390520655</v>
      </c>
      <c r="W175">
        <v>5342680844.659411</v>
      </c>
      <c r="X175">
        <v>0.009138794701733621</v>
      </c>
      <c r="Y175">
        <v>76654647477.27892</v>
      </c>
      <c r="Z175">
        <v>0.02279737834438045</v>
      </c>
      <c r="AA175">
        <v>15038757462.23526</v>
      </c>
      <c r="AB175">
        <v>0.05767155337946628</v>
      </c>
      <c r="AC175">
        <v>35062135177.96423</v>
      </c>
      <c r="AD175">
        <v>0.04600958046780379</v>
      </c>
      <c r="AE175">
        <v>5378679877.389712</v>
      </c>
      <c r="AF175">
        <v>-0.0210479458305074</v>
      </c>
      <c r="AG175">
        <v>10889406257.69594</v>
      </c>
      <c r="AH175">
        <v>0.02213129688165472</v>
      </c>
      <c r="AI175">
        <v>47758626209.1712</v>
      </c>
      <c r="AJ175">
        <v>0.01819824046714968</v>
      </c>
      <c r="AK175">
        <v>10348227167.09714</v>
      </c>
    </row>
    <row r="176" spans="1:37">
      <c r="A176" s="2">
        <v>44446</v>
      </c>
      <c r="B176">
        <v>52640.5883740503</v>
      </c>
      <c r="C176">
        <v>2.83001264512705</v>
      </c>
      <c r="D176">
        <v>34.7991963339713</v>
      </c>
      <c r="E176">
        <v>3928.83401098773</v>
      </c>
      <c r="F176">
        <v>24.4705659050067</v>
      </c>
      <c r="G176">
        <v>496.038542639779</v>
      </c>
      <c r="H176">
        <v>28.9286212056574</v>
      </c>
      <c r="I176">
        <v>34.1396291058746</v>
      </c>
      <c r="J176">
        <v>408.898915946567</v>
      </c>
      <c r="K176">
        <v>1.64368474790381</v>
      </c>
      <c r="L176">
        <v>163.894506162576</v>
      </c>
      <c r="M176">
        <v>47.0551090575672</v>
      </c>
      <c r="N176">
        <v>0.01725575216544173</v>
      </c>
      <c r="O176">
        <v>881269755511.8765</v>
      </c>
      <c r="P176">
        <v>-0.02941456073073101</v>
      </c>
      <c r="Q176">
        <v>80302598828.65324</v>
      </c>
      <c r="R176">
        <v>0.04468993964036194</v>
      </c>
      <c r="S176">
        <v>12724756015.63002</v>
      </c>
      <c r="T176">
        <v>-0.006519950333521374</v>
      </c>
      <c r="U176">
        <v>403080865360.8774</v>
      </c>
      <c r="V176">
        <v>0.001033385656683095</v>
      </c>
      <c r="W176">
        <v>4543539989.162658</v>
      </c>
      <c r="X176">
        <v>-0.01441914804030409</v>
      </c>
      <c r="Y176">
        <v>64625636607.25085</v>
      </c>
      <c r="Z176">
        <v>-0.01368452935458475</v>
      </c>
      <c r="AA176">
        <v>12631384486.28642</v>
      </c>
      <c r="AB176">
        <v>-0.005958858844926529</v>
      </c>
      <c r="AC176">
        <v>28674839624.24652</v>
      </c>
      <c r="AD176">
        <v>-0.01909819176131744</v>
      </c>
      <c r="AE176">
        <v>4562678519.970336</v>
      </c>
      <c r="AF176">
        <v>-0.01856169971729249</v>
      </c>
      <c r="AG176">
        <v>9105462354.469374</v>
      </c>
      <c r="AH176">
        <v>0.1489312431099068</v>
      </c>
      <c r="AI176">
        <v>50867704885.79513</v>
      </c>
      <c r="AJ176">
        <v>-0.02196220180975161</v>
      </c>
      <c r="AK176">
        <v>8319343462.710171</v>
      </c>
    </row>
    <row r="177" spans="1:37">
      <c r="A177" s="2">
        <v>44447</v>
      </c>
      <c r="B177">
        <v>46854.4006028638</v>
      </c>
      <c r="C177">
        <v>2.504260602917</v>
      </c>
      <c r="D177">
        <v>28.2452523037087</v>
      </c>
      <c r="E177">
        <v>3432.84963062537</v>
      </c>
      <c r="F177">
        <v>20.8108782298303</v>
      </c>
      <c r="G177">
        <v>418.197821721515</v>
      </c>
      <c r="H177">
        <v>24.2977877676661</v>
      </c>
      <c r="I177">
        <v>27.9143576110773</v>
      </c>
      <c r="J177">
        <v>346.85960760095</v>
      </c>
      <c r="K177">
        <v>1.36943729356937</v>
      </c>
      <c r="L177">
        <v>174.564268655823</v>
      </c>
      <c r="M177">
        <v>37.8015206967298</v>
      </c>
      <c r="N177">
        <v>-0.1099187518587625</v>
      </c>
      <c r="O177">
        <v>868780489085.1213</v>
      </c>
      <c r="P177">
        <v>-0.1151062143736202</v>
      </c>
      <c r="Q177">
        <v>80043950791.5994</v>
      </c>
      <c r="R177">
        <v>-0.1883360744128617</v>
      </c>
      <c r="S177">
        <v>12272207972.05912</v>
      </c>
      <c r="T177">
        <v>-0.126242131628683</v>
      </c>
      <c r="U177">
        <v>411925739786.2259</v>
      </c>
      <c r="V177">
        <v>-0.1495546808922643</v>
      </c>
      <c r="W177">
        <v>4421038239.128804</v>
      </c>
      <c r="X177">
        <v>-0.1569247431943843</v>
      </c>
      <c r="Y177">
        <v>64237010753.3797</v>
      </c>
      <c r="Z177">
        <v>-0.1600779174738434</v>
      </c>
      <c r="AA177">
        <v>12083121286.93806</v>
      </c>
      <c r="AB177">
        <v>-0.182347367497501</v>
      </c>
      <c r="AC177">
        <v>28452573900.92623</v>
      </c>
      <c r="AD177">
        <v>-0.1517228486703154</v>
      </c>
      <c r="AE177">
        <v>4362926590.984016</v>
      </c>
      <c r="AF177">
        <v>-0.166849181197421</v>
      </c>
      <c r="AG177">
        <v>8900189187.660393</v>
      </c>
      <c r="AH177">
        <v>0.0651014042085285</v>
      </c>
      <c r="AI177">
        <v>55763217461.46032</v>
      </c>
      <c r="AJ177">
        <v>-0.196654275086613</v>
      </c>
      <c r="AK177">
        <v>8125303865.762345</v>
      </c>
    </row>
    <row r="178" spans="1:37">
      <c r="A178" s="2">
        <v>44448</v>
      </c>
      <c r="B178">
        <v>46187.9757306254</v>
      </c>
      <c r="C178">
        <v>2.49619458639121</v>
      </c>
      <c r="D178">
        <v>27.2407274503827</v>
      </c>
      <c r="E178">
        <v>3507.77644915254</v>
      </c>
      <c r="F178">
        <v>20.2114316630551</v>
      </c>
      <c r="G178">
        <v>415.682991785815</v>
      </c>
      <c r="H178">
        <v>23.2431462219946</v>
      </c>
      <c r="I178">
        <v>27.6826536834017</v>
      </c>
      <c r="J178">
        <v>331.286626911216</v>
      </c>
      <c r="K178">
        <v>1.33856475584927</v>
      </c>
      <c r="L178">
        <v>190.421820707614</v>
      </c>
      <c r="M178">
        <v>36.8852498698277</v>
      </c>
      <c r="N178">
        <v>-0.01422331443074032</v>
      </c>
      <c r="O178">
        <v>873728162579.9064</v>
      </c>
      <c r="P178">
        <v>-0.003220917390304612</v>
      </c>
      <c r="Q178">
        <v>80829704312.03812</v>
      </c>
      <c r="R178">
        <v>-0.03556437883877928</v>
      </c>
      <c r="S178">
        <v>12630697682.90988</v>
      </c>
      <c r="T178">
        <v>0.02182642020166803</v>
      </c>
      <c r="U178">
        <v>403174866150.8581</v>
      </c>
      <c r="V178">
        <v>-0.02880448197116225</v>
      </c>
      <c r="W178">
        <v>4512003456.896701</v>
      </c>
      <c r="X178">
        <v>-0.006013493626886302</v>
      </c>
      <c r="Y178">
        <v>65177899299.17036</v>
      </c>
      <c r="Z178">
        <v>-0.04340483815876228</v>
      </c>
      <c r="AA178">
        <v>12134282125.60489</v>
      </c>
      <c r="AB178">
        <v>-0.008300528742372082</v>
      </c>
      <c r="AC178">
        <v>30631549888.34893</v>
      </c>
      <c r="AD178">
        <v>-0.04489707175028068</v>
      </c>
      <c r="AE178">
        <v>4386441456.582145</v>
      </c>
      <c r="AF178">
        <v>-0.02254395865007608</v>
      </c>
      <c r="AG178">
        <v>9105244650.545792</v>
      </c>
      <c r="AH178">
        <v>0.0908407669788156</v>
      </c>
      <c r="AI178">
        <v>55313277437.80391</v>
      </c>
      <c r="AJ178">
        <v>-0.02423899382919181</v>
      </c>
      <c r="AK178">
        <v>9032594550.071165</v>
      </c>
    </row>
    <row r="179" spans="1:37">
      <c r="A179" s="2">
        <v>44449</v>
      </c>
      <c r="B179">
        <v>46448.7748290473</v>
      </c>
      <c r="C179">
        <v>2.52069854533576</v>
      </c>
      <c r="D179">
        <v>28.0364701993066</v>
      </c>
      <c r="E179">
        <v>3432.86342255991</v>
      </c>
      <c r="F179">
        <v>20.5877513515968</v>
      </c>
      <c r="G179">
        <v>421.771559125177</v>
      </c>
      <c r="H179">
        <v>23.3415594403787</v>
      </c>
      <c r="I179">
        <v>29.7952410032069</v>
      </c>
      <c r="J179">
        <v>333.067731625267</v>
      </c>
      <c r="K179">
        <v>1.36940455147893</v>
      </c>
      <c r="L179">
        <v>188.885658298249</v>
      </c>
      <c r="M179">
        <v>41.0038353883032</v>
      </c>
      <c r="N179">
        <v>0.005646471712527967</v>
      </c>
      <c r="O179">
        <v>842098310750.4285</v>
      </c>
      <c r="P179">
        <v>0.009816525954403188</v>
      </c>
      <c r="Q179">
        <v>76107008254.46146</v>
      </c>
      <c r="R179">
        <v>0.02921150877388623</v>
      </c>
      <c r="S179">
        <v>11836575501.45446</v>
      </c>
      <c r="T179">
        <v>-0.02135627160924947</v>
      </c>
      <c r="U179">
        <v>376359800664.1369</v>
      </c>
      <c r="V179">
        <v>0.01861915052903362</v>
      </c>
      <c r="W179">
        <v>4176288844.714593</v>
      </c>
      <c r="X179">
        <v>0.01464714087339725</v>
      </c>
      <c r="Y179">
        <v>61846518078.04794</v>
      </c>
      <c r="Z179">
        <v>0.004234074743761251</v>
      </c>
      <c r="AA179">
        <v>11552234102.17259</v>
      </c>
      <c r="AB179">
        <v>0.07631447996157581</v>
      </c>
      <c r="AC179">
        <v>29777924790.14896</v>
      </c>
      <c r="AD179">
        <v>0.005376325421455608</v>
      </c>
      <c r="AE179">
        <v>4106037000.270102</v>
      </c>
      <c r="AF179">
        <v>0.02303944989952567</v>
      </c>
      <c r="AG179">
        <v>8631381531.346893</v>
      </c>
      <c r="AH179">
        <v>-0.008067155348355226</v>
      </c>
      <c r="AI179">
        <v>52289429627.82778</v>
      </c>
      <c r="AJ179">
        <v>0.1116594175994594</v>
      </c>
      <c r="AK179">
        <v>10548712146.45621</v>
      </c>
    </row>
    <row r="180" spans="1:37">
      <c r="A180" s="2">
        <v>44450</v>
      </c>
      <c r="B180">
        <v>44765.2755762712</v>
      </c>
      <c r="C180">
        <v>2.37341985387303</v>
      </c>
      <c r="D180">
        <v>26.2737502424266</v>
      </c>
      <c r="E180">
        <v>3204.17646580947</v>
      </c>
      <c r="F180">
        <v>19.0194855566431</v>
      </c>
      <c r="G180">
        <v>400.213916630077</v>
      </c>
      <c r="H180">
        <v>22.2219292557935</v>
      </c>
      <c r="I180">
        <v>28.9575859430239</v>
      </c>
      <c r="J180">
        <v>311.719364673266</v>
      </c>
      <c r="K180">
        <v>1.29750322515635</v>
      </c>
      <c r="L180">
        <v>178.420079954038</v>
      </c>
      <c r="M180">
        <v>47.8863137290356</v>
      </c>
      <c r="N180">
        <v>-0.03624421223104701</v>
      </c>
      <c r="O180">
        <v>848407378725.6483</v>
      </c>
      <c r="P180">
        <v>-0.05842772898617776</v>
      </c>
      <c r="Q180">
        <v>83532173213.071</v>
      </c>
      <c r="R180">
        <v>-0.06287239243560672</v>
      </c>
      <c r="S180">
        <v>12145336923.56702</v>
      </c>
      <c r="T180">
        <v>-0.06661696915978865</v>
      </c>
      <c r="U180">
        <v>382868066061.1895</v>
      </c>
      <c r="V180">
        <v>-0.07617470058633014</v>
      </c>
      <c r="W180">
        <v>4365352742.288086</v>
      </c>
      <c r="X180">
        <v>-0.05111212937120291</v>
      </c>
      <c r="Y180">
        <v>62409387851.63264</v>
      </c>
      <c r="Z180">
        <v>-0.04796724004002673</v>
      </c>
      <c r="AA180">
        <v>11791980607.04469</v>
      </c>
      <c r="AB180">
        <v>-0.02811371990892242</v>
      </c>
      <c r="AC180">
        <v>32188235883.6561</v>
      </c>
      <c r="AD180">
        <v>-0.06409617301510306</v>
      </c>
      <c r="AE180">
        <v>4305908822.28296</v>
      </c>
      <c r="AF180">
        <v>-0.05250554063437851</v>
      </c>
      <c r="AG180">
        <v>8714574843.175507</v>
      </c>
      <c r="AH180">
        <v>-0.05540695063087298</v>
      </c>
      <c r="AI180">
        <v>52079973432.73565</v>
      </c>
      <c r="AJ180">
        <v>0.167849623713388</v>
      </c>
      <c r="AK180">
        <v>12756541520.77921</v>
      </c>
    </row>
    <row r="181" spans="1:37">
      <c r="A181" s="2">
        <v>44451</v>
      </c>
      <c r="B181">
        <v>45098.5916447691</v>
      </c>
      <c r="C181">
        <v>2.60497584766698</v>
      </c>
      <c r="D181">
        <v>26.8696464893411</v>
      </c>
      <c r="E181">
        <v>3259.20964196376</v>
      </c>
      <c r="F181">
        <v>19.5765020932868</v>
      </c>
      <c r="G181">
        <v>403.85629333356</v>
      </c>
      <c r="H181">
        <v>22.6831067062738</v>
      </c>
      <c r="I181">
        <v>31.2938830760878</v>
      </c>
      <c r="J181">
        <v>326.858004088194</v>
      </c>
      <c r="K181">
        <v>1.31000917104891</v>
      </c>
      <c r="L181">
        <v>177.620633552063</v>
      </c>
      <c r="M181">
        <v>57.9088462060953</v>
      </c>
      <c r="N181">
        <v>0.0074458620930411</v>
      </c>
      <c r="O181">
        <v>868805098264.7406</v>
      </c>
      <c r="P181">
        <v>0.0975621710655572</v>
      </c>
      <c r="Q181">
        <v>83328555190.60663</v>
      </c>
      <c r="R181">
        <v>0.02268028893538965</v>
      </c>
      <c r="S181">
        <v>13291710993.03328</v>
      </c>
      <c r="T181">
        <v>0.01717545108439822</v>
      </c>
      <c r="U181">
        <v>401534382020.4393</v>
      </c>
      <c r="V181">
        <v>0.02928662476094912</v>
      </c>
      <c r="W181">
        <v>4577425155.078181</v>
      </c>
      <c r="X181">
        <v>0.009101074580696533</v>
      </c>
      <c r="Y181">
        <v>64549364639.78588</v>
      </c>
      <c r="Z181">
        <v>0.02075325887197965</v>
      </c>
      <c r="AA181">
        <v>12352481716.09717</v>
      </c>
      <c r="AB181">
        <v>0.08067996889176898</v>
      </c>
      <c r="AC181">
        <v>36934351899.60258</v>
      </c>
      <c r="AD181">
        <v>0.04856496301022495</v>
      </c>
      <c r="AE181">
        <v>4401858020.242093</v>
      </c>
      <c r="AF181">
        <v>0.009638469986117171</v>
      </c>
      <c r="AG181">
        <v>8892637582.154327</v>
      </c>
      <c r="AH181">
        <v>-0.004480697476320628</v>
      </c>
      <c r="AI181">
        <v>51464436191.06703</v>
      </c>
      <c r="AJ181">
        <v>0.2092984758395089</v>
      </c>
      <c r="AK181">
        <v>13193827722.2237</v>
      </c>
    </row>
    <row r="182" spans="1:37">
      <c r="A182" s="2">
        <v>44452</v>
      </c>
      <c r="B182">
        <v>46180.6124563998</v>
      </c>
      <c r="C182">
        <v>2.59862595863301</v>
      </c>
      <c r="D182">
        <v>29.405818699709</v>
      </c>
      <c r="E182">
        <v>3417.71937288136</v>
      </c>
      <c r="F182">
        <v>20.4890673077296</v>
      </c>
      <c r="G182">
        <v>417.70425953278</v>
      </c>
      <c r="H182">
        <v>23.7612891498598</v>
      </c>
      <c r="I182">
        <v>35.8998233712443</v>
      </c>
      <c r="J182">
        <v>334.125623133235</v>
      </c>
      <c r="K182">
        <v>1.33677626241964</v>
      </c>
      <c r="L182">
        <v>175.422064883855</v>
      </c>
      <c r="M182">
        <v>59.8939249475589</v>
      </c>
      <c r="N182">
        <v>0.02399234149379925</v>
      </c>
      <c r="O182">
        <v>846476121250.8719</v>
      </c>
      <c r="P182">
        <v>-0.002437599964566717</v>
      </c>
      <c r="Q182">
        <v>77189898703.47046</v>
      </c>
      <c r="R182">
        <v>0.09438800065248243</v>
      </c>
      <c r="S182">
        <v>12225189976.17339</v>
      </c>
      <c r="T182">
        <v>0.04863440782597017</v>
      </c>
      <c r="U182">
        <v>386520879010.2568</v>
      </c>
      <c r="V182">
        <v>0.04661533557395514</v>
      </c>
      <c r="W182">
        <v>4343190764.696481</v>
      </c>
      <c r="X182">
        <v>0.03428934110426862</v>
      </c>
      <c r="Y182">
        <v>61721458048.2523</v>
      </c>
      <c r="Z182">
        <v>0.04753239745981475</v>
      </c>
      <c r="AA182">
        <v>11783654986.25758</v>
      </c>
      <c r="AB182">
        <v>0.1471834059058008</v>
      </c>
      <c r="AC182">
        <v>35776882326.43842</v>
      </c>
      <c r="AD182">
        <v>0.02223478989084215</v>
      </c>
      <c r="AE182">
        <v>4354535156.851502</v>
      </c>
      <c r="AF182">
        <v>0.02043275113051157</v>
      </c>
      <c r="AG182">
        <v>8311113583.039232</v>
      </c>
      <c r="AH182">
        <v>-0.01237789002460443</v>
      </c>
      <c r="AI182">
        <v>49520025513.0331</v>
      </c>
      <c r="AJ182">
        <v>0.03427936958714017</v>
      </c>
      <c r="AK182">
        <v>11751179371.54204</v>
      </c>
    </row>
    <row r="183" spans="1:37">
      <c r="A183" s="2">
        <v>44453</v>
      </c>
      <c r="B183">
        <v>44991.5221277031</v>
      </c>
      <c r="C183">
        <v>2.40719011695648</v>
      </c>
      <c r="D183">
        <v>27.0463088008217</v>
      </c>
      <c r="E183">
        <v>3289.54985417884</v>
      </c>
      <c r="F183">
        <v>19.4034708709694</v>
      </c>
      <c r="G183">
        <v>399.404642868291</v>
      </c>
      <c r="H183">
        <v>22.6670915048413</v>
      </c>
      <c r="I183">
        <v>34.7668907259715</v>
      </c>
      <c r="J183">
        <v>330.519718159004</v>
      </c>
      <c r="K183">
        <v>1.24935928732505</v>
      </c>
      <c r="L183">
        <v>168.794583531103</v>
      </c>
      <c r="M183">
        <v>53.344963276951</v>
      </c>
      <c r="N183">
        <v>-0.02574869118116063</v>
      </c>
      <c r="O183">
        <v>884734079846.7733</v>
      </c>
      <c r="P183">
        <v>-0.07366810180609207</v>
      </c>
      <c r="Q183">
        <v>76805657643.72705</v>
      </c>
      <c r="R183">
        <v>-0.0802395581290396</v>
      </c>
      <c r="S183">
        <v>13768932548.40192</v>
      </c>
      <c r="T183">
        <v>-0.03750147531699322</v>
      </c>
      <c r="U183">
        <v>401856286283.3568</v>
      </c>
      <c r="V183">
        <v>-0.0529841803170148</v>
      </c>
      <c r="W183">
        <v>4645332532.027232</v>
      </c>
      <c r="X183">
        <v>-0.04380998337186681</v>
      </c>
      <c r="Y183">
        <v>63863650319.8164</v>
      </c>
      <c r="Z183">
        <v>-0.04604959091729066</v>
      </c>
      <c r="AA183">
        <v>13320488649.27625</v>
      </c>
      <c r="AB183">
        <v>-0.03155816766999142</v>
      </c>
      <c r="AC183">
        <v>38690842488.96301</v>
      </c>
      <c r="AD183">
        <v>-0.01079206359696971</v>
      </c>
      <c r="AE183">
        <v>5045718610.298154</v>
      </c>
      <c r="AF183">
        <v>-0.06539387147431863</v>
      </c>
      <c r="AG183">
        <v>8756884281.71361</v>
      </c>
      <c r="AH183">
        <v>-0.03778020374540669</v>
      </c>
      <c r="AI183">
        <v>45906884036.56575</v>
      </c>
      <c r="AJ183">
        <v>-0.1093426700010385</v>
      </c>
      <c r="AK183">
        <v>11278801236.60287</v>
      </c>
    </row>
    <row r="184" spans="1:37">
      <c r="A184" s="2">
        <v>44454</v>
      </c>
      <c r="B184">
        <v>47022.6177597896</v>
      </c>
      <c r="C184">
        <v>2.39520744439078</v>
      </c>
      <c r="D184">
        <v>30.4615962850115</v>
      </c>
      <c r="E184">
        <v>3419.67508416131</v>
      </c>
      <c r="F184">
        <v>20.7141183068269</v>
      </c>
      <c r="G184">
        <v>413.26694564329</v>
      </c>
      <c r="H184">
        <v>25.6233516217567</v>
      </c>
      <c r="I184">
        <v>37.5837144412509</v>
      </c>
      <c r="J184">
        <v>382.968049032507</v>
      </c>
      <c r="K184">
        <v>1.31636929228308</v>
      </c>
      <c r="L184">
        <v>156.406055321074</v>
      </c>
      <c r="M184">
        <v>51.200583256492</v>
      </c>
      <c r="N184">
        <v>0.04514396348542005</v>
      </c>
      <c r="O184">
        <v>906320723049.2419</v>
      </c>
      <c r="P184">
        <v>-0.004977867132842206</v>
      </c>
      <c r="Q184">
        <v>79840699143.8349</v>
      </c>
      <c r="R184">
        <v>0.1262755487020855</v>
      </c>
      <c r="S184">
        <v>13832885271.09339</v>
      </c>
      <c r="T184">
        <v>0.03955715394225345</v>
      </c>
      <c r="U184">
        <v>422044705384.189</v>
      </c>
      <c r="V184">
        <v>0.06754706127440491</v>
      </c>
      <c r="W184">
        <v>5141947955.182092</v>
      </c>
      <c r="X184">
        <v>0.03470741520541187</v>
      </c>
      <c r="Y184">
        <v>66493493308.58742</v>
      </c>
      <c r="Z184">
        <v>0.1304207959933454</v>
      </c>
      <c r="AA184">
        <v>14180783077.77612</v>
      </c>
      <c r="AB184">
        <v>0.08102029420695889</v>
      </c>
      <c r="AC184">
        <v>37481759521.49348</v>
      </c>
      <c r="AD184">
        <v>0.1586844233246971</v>
      </c>
      <c r="AE184">
        <v>5394334714.412643</v>
      </c>
      <c r="AF184">
        <v>0.05363549592007466</v>
      </c>
      <c r="AG184">
        <v>9375237902.796936</v>
      </c>
      <c r="AH184">
        <v>-0.07339410987525097</v>
      </c>
      <c r="AI184">
        <v>46984876033.78247</v>
      </c>
      <c r="AJ184">
        <v>-0.04019835967129681</v>
      </c>
      <c r="AK184">
        <v>12622194013.7232</v>
      </c>
    </row>
    <row r="185" spans="1:37">
      <c r="A185" s="2">
        <v>44455</v>
      </c>
      <c r="B185">
        <v>48167.1893676213</v>
      </c>
      <c r="C185">
        <v>2.48985612286202</v>
      </c>
      <c r="D185">
        <v>30.6030816189767</v>
      </c>
      <c r="E185">
        <v>3591.05804003507</v>
      </c>
      <c r="F185">
        <v>22.5205351284751</v>
      </c>
      <c r="G185">
        <v>430.284876407476</v>
      </c>
      <c r="H185">
        <v>27.2782178372606</v>
      </c>
      <c r="I185">
        <v>36.4003652466625</v>
      </c>
      <c r="J185">
        <v>409.381452293183</v>
      </c>
      <c r="K185">
        <v>1.40932264102904</v>
      </c>
      <c r="L185">
        <v>158.361303353246</v>
      </c>
      <c r="M185">
        <v>57.2989701584529</v>
      </c>
      <c r="N185">
        <v>0.02434087386794648</v>
      </c>
      <c r="O185">
        <v>899404095569.8536</v>
      </c>
      <c r="P185">
        <v>0.03951585850857864</v>
      </c>
      <c r="Q185">
        <v>77653875323.23979</v>
      </c>
      <c r="R185">
        <v>0.004644711742661345</v>
      </c>
      <c r="S185">
        <v>13508482000.21122</v>
      </c>
      <c r="T185">
        <v>0.05011673672377337</v>
      </c>
      <c r="U185">
        <v>419349764131.2592</v>
      </c>
      <c r="V185">
        <v>0.08720703410547026</v>
      </c>
      <c r="W185">
        <v>4942583460.06358</v>
      </c>
      <c r="X185">
        <v>0.04117902712421384</v>
      </c>
      <c r="Y185">
        <v>65535548141.18795</v>
      </c>
      <c r="Z185">
        <v>0.06458429950665612</v>
      </c>
      <c r="AA185">
        <v>13650452862.29107</v>
      </c>
      <c r="AB185">
        <v>-0.03148569033638626</v>
      </c>
      <c r="AC185">
        <v>36520048655.1618</v>
      </c>
      <c r="AD185">
        <v>0.06897025307308069</v>
      </c>
      <c r="AE185">
        <v>5065391323.705523</v>
      </c>
      <c r="AF185">
        <v>0.07061342838280882</v>
      </c>
      <c r="AG185">
        <v>9204706921.798872</v>
      </c>
      <c r="AH185">
        <v>0.0125011018797081</v>
      </c>
      <c r="AI185">
        <v>45042725955.44111</v>
      </c>
      <c r="AJ185">
        <v>0.1191077623356498</v>
      </c>
      <c r="AK185">
        <v>14841962051.69728</v>
      </c>
    </row>
    <row r="186" spans="1:37">
      <c r="A186" s="2">
        <v>44456</v>
      </c>
      <c r="B186">
        <v>47797.3283237873</v>
      </c>
      <c r="C186">
        <v>2.42165936685015</v>
      </c>
      <c r="D186">
        <v>29.8853904372956</v>
      </c>
      <c r="E186">
        <v>3567.72092518995</v>
      </c>
      <c r="F186">
        <v>22.3070045246337</v>
      </c>
      <c r="G186">
        <v>424.085934263668</v>
      </c>
      <c r="H186">
        <v>26.2580722596617</v>
      </c>
      <c r="I186">
        <v>35.4567107016346</v>
      </c>
      <c r="J186">
        <v>384.385451732245</v>
      </c>
      <c r="K186">
        <v>1.38368775314574</v>
      </c>
      <c r="L186">
        <v>151.815514226835</v>
      </c>
      <c r="M186">
        <v>67.3756986914068</v>
      </c>
      <c r="N186">
        <v>-0.007678692667972609</v>
      </c>
      <c r="O186">
        <v>888463842769.3757</v>
      </c>
      <c r="P186">
        <v>-0.0273898380656149</v>
      </c>
      <c r="Q186">
        <v>75299496231.14091</v>
      </c>
      <c r="R186">
        <v>-0.02345159845719791</v>
      </c>
      <c r="S186">
        <v>12511876658.87032</v>
      </c>
      <c r="T186">
        <v>-0.006498673812827649</v>
      </c>
      <c r="U186">
        <v>399272982824.3727</v>
      </c>
      <c r="V186">
        <v>-0.009481595469346127</v>
      </c>
      <c r="W186">
        <v>4722662761.782229</v>
      </c>
      <c r="X186">
        <v>-0.01440660010076134</v>
      </c>
      <c r="Y186">
        <v>62711633414.34416</v>
      </c>
      <c r="Z186">
        <v>-0.03739780889224498</v>
      </c>
      <c r="AA186">
        <v>12605961788.88267</v>
      </c>
      <c r="AB186">
        <v>-0.0259243152818206</v>
      </c>
      <c r="AC186">
        <v>33879999037.57792</v>
      </c>
      <c r="AD186">
        <v>-0.06105797031331273</v>
      </c>
      <c r="AE186">
        <v>4665010418.011777</v>
      </c>
      <c r="AF186">
        <v>-0.01818950972403466</v>
      </c>
      <c r="AG186">
        <v>9428880838.689695</v>
      </c>
      <c r="AH186">
        <v>-0.04133452420386907</v>
      </c>
      <c r="AI186">
        <v>43739813182.74326</v>
      </c>
      <c r="AJ186">
        <v>0.1758622974389941</v>
      </c>
      <c r="AK186">
        <v>15465261916.48603</v>
      </c>
    </row>
    <row r="187" spans="1:37">
      <c r="A187" s="2">
        <v>44457</v>
      </c>
      <c r="B187">
        <v>47213.7941294565</v>
      </c>
      <c r="C187">
        <v>2.34823734949732</v>
      </c>
      <c r="D187">
        <v>27.6805579670446</v>
      </c>
      <c r="E187">
        <v>3396.52101694915</v>
      </c>
      <c r="F187">
        <v>21.2738730687419</v>
      </c>
      <c r="G187">
        <v>405.812149284645</v>
      </c>
      <c r="H187">
        <v>24.2488845530843</v>
      </c>
      <c r="I187">
        <v>32.8847149328159</v>
      </c>
      <c r="J187">
        <v>353.986129983456</v>
      </c>
      <c r="K187">
        <v>1.41738645816827</v>
      </c>
      <c r="L187">
        <v>147.355590966305</v>
      </c>
      <c r="M187">
        <v>70.20519412726119</v>
      </c>
      <c r="N187">
        <v>-0.01220851070122231</v>
      </c>
      <c r="O187">
        <v>907141981337.5472</v>
      </c>
      <c r="P187">
        <v>-0.03031888727122245</v>
      </c>
      <c r="Q187">
        <v>75877538147.78661</v>
      </c>
      <c r="R187">
        <v>-0.07377626452219521</v>
      </c>
      <c r="S187">
        <v>12848960554.24126</v>
      </c>
      <c r="T187">
        <v>-0.04798579032122163</v>
      </c>
      <c r="U187">
        <v>402669757692.8117</v>
      </c>
      <c r="V187">
        <v>-0.04631421734598706</v>
      </c>
      <c r="W187">
        <v>4981044577.120084</v>
      </c>
      <c r="X187">
        <v>-0.04308981624385022</v>
      </c>
      <c r="Y187">
        <v>63407455923.50346</v>
      </c>
      <c r="Z187">
        <v>-0.07651695397548142</v>
      </c>
      <c r="AA187">
        <v>12705749089.29932</v>
      </c>
      <c r="AB187">
        <v>-0.07253904036564007</v>
      </c>
      <c r="AC187">
        <v>35984565572.73643</v>
      </c>
      <c r="AD187">
        <v>-0.07908551588462431</v>
      </c>
      <c r="AE187">
        <v>4673313543.446176</v>
      </c>
      <c r="AF187">
        <v>0.02435426991813561</v>
      </c>
      <c r="AG187">
        <v>9051309850.933338</v>
      </c>
      <c r="AH187">
        <v>-0.0293772562260417</v>
      </c>
      <c r="AI187">
        <v>50219474534.63977</v>
      </c>
      <c r="AJ187">
        <v>0.04199578617824828</v>
      </c>
      <c r="AK187">
        <v>15066438790.38368</v>
      </c>
    </row>
    <row r="188" spans="1:37">
      <c r="A188" s="2">
        <v>44458</v>
      </c>
      <c r="B188">
        <v>48204.0136519579</v>
      </c>
      <c r="C188">
        <v>2.36626375984774</v>
      </c>
      <c r="D188">
        <v>28.3322819624208</v>
      </c>
      <c r="E188">
        <v>3425.02434453536</v>
      </c>
      <c r="F188">
        <v>22.3951415813117</v>
      </c>
      <c r="G188">
        <v>410.314874099623</v>
      </c>
      <c r="H188">
        <v>24.4408358510647</v>
      </c>
      <c r="I188">
        <v>34.9148243567572</v>
      </c>
      <c r="J188">
        <v>354.581743545257</v>
      </c>
      <c r="K188">
        <v>1.36062850203342</v>
      </c>
      <c r="L188">
        <v>169.185277293233</v>
      </c>
      <c r="M188">
        <v>68.3947201022071</v>
      </c>
      <c r="N188">
        <v>0.020973097815149</v>
      </c>
      <c r="O188">
        <v>888641623079.0426</v>
      </c>
      <c r="P188">
        <v>0.007676570834834306</v>
      </c>
      <c r="Q188">
        <v>73223796791.51456</v>
      </c>
      <c r="R188">
        <v>0.0235444674255525</v>
      </c>
      <c r="S188">
        <v>12391147537.93968</v>
      </c>
      <c r="T188">
        <v>0.008391918508371843</v>
      </c>
      <c r="U188">
        <v>390366032356.6192</v>
      </c>
      <c r="V188">
        <v>0.05270636470127776</v>
      </c>
      <c r="W188">
        <v>5075876544.614465</v>
      </c>
      <c r="X188">
        <v>0.01109558898844032</v>
      </c>
      <c r="Y188">
        <v>63109973610.94133</v>
      </c>
      <c r="Z188">
        <v>0.007915881555714099</v>
      </c>
      <c r="AA188">
        <v>12382884629.70291</v>
      </c>
      <c r="AB188">
        <v>0.06173413478234036</v>
      </c>
      <c r="AC188">
        <v>34658841012.2097</v>
      </c>
      <c r="AD188">
        <v>0.001682590111168558</v>
      </c>
      <c r="AE188">
        <v>4472131917.651317</v>
      </c>
      <c r="AF188">
        <v>-0.04004409369636575</v>
      </c>
      <c r="AG188">
        <v>8739399205.241053</v>
      </c>
      <c r="AH188">
        <v>0.148142911875802</v>
      </c>
      <c r="AI188">
        <v>45402934749.53608</v>
      </c>
      <c r="AJ188">
        <v>-0.02578832018856381</v>
      </c>
      <c r="AK188">
        <v>15354647414.30106</v>
      </c>
    </row>
    <row r="189" spans="1:37">
      <c r="A189" s="2">
        <v>44459</v>
      </c>
      <c r="B189">
        <v>47218.4739964933</v>
      </c>
      <c r="C189">
        <v>2.28350604059853</v>
      </c>
      <c r="D189">
        <v>27.3227927193675</v>
      </c>
      <c r="E189">
        <v>3319.99040093513</v>
      </c>
      <c r="F189">
        <v>22.7782516310192</v>
      </c>
      <c r="G189">
        <v>408.3898415329</v>
      </c>
      <c r="H189">
        <v>23.8197723306317</v>
      </c>
      <c r="I189">
        <v>33.6221310778028</v>
      </c>
      <c r="J189">
        <v>339.257264718617</v>
      </c>
      <c r="K189">
        <v>1.31374086680648</v>
      </c>
      <c r="L189">
        <v>152.888365477806</v>
      </c>
      <c r="M189">
        <v>69.7030550337805</v>
      </c>
      <c r="N189">
        <v>-0.02044517833266712</v>
      </c>
      <c r="O189">
        <v>806574431976.2968</v>
      </c>
      <c r="P189">
        <v>-0.03497400444257115</v>
      </c>
      <c r="Q189">
        <v>66523542710.05544</v>
      </c>
      <c r="R189">
        <v>-0.035630354250754</v>
      </c>
      <c r="S189">
        <v>10636327768.42928</v>
      </c>
      <c r="T189">
        <v>-0.03066662687166355</v>
      </c>
      <c r="U189">
        <v>348709579436.3116</v>
      </c>
      <c r="V189">
        <v>0.01710683758423714</v>
      </c>
      <c r="W189">
        <v>4257425789.699348</v>
      </c>
      <c r="X189">
        <v>-0.004691598302272726</v>
      </c>
      <c r="Y189">
        <v>55931901526.08717</v>
      </c>
      <c r="Z189">
        <v>-0.02541089528269735</v>
      </c>
      <c r="AA189">
        <v>10793925357.79534</v>
      </c>
      <c r="AB189">
        <v>-0.03702419538891999</v>
      </c>
      <c r="AC189">
        <v>29030885940.96348</v>
      </c>
      <c r="AD189">
        <v>-0.0432184654331591</v>
      </c>
      <c r="AE189">
        <v>3823362018.614642</v>
      </c>
      <c r="AF189">
        <v>-0.03446027711228128</v>
      </c>
      <c r="AG189">
        <v>7519286217.132092</v>
      </c>
      <c r="AH189">
        <v>-0.09632582737788176</v>
      </c>
      <c r="AI189">
        <v>39630827375.76015</v>
      </c>
      <c r="AJ189">
        <v>0.01912918028786814</v>
      </c>
      <c r="AK189">
        <v>12576027508.60706</v>
      </c>
    </row>
    <row r="190" spans="1:37">
      <c r="A190" s="2">
        <v>44460</v>
      </c>
      <c r="B190">
        <v>42855.5103448276</v>
      </c>
      <c r="C190">
        <v>2.07455660968989</v>
      </c>
      <c r="D190">
        <v>23.4533708861292</v>
      </c>
      <c r="E190">
        <v>2965.36816510812</v>
      </c>
      <c r="F190">
        <v>19.0694571896957</v>
      </c>
      <c r="G190">
        <v>361.939945367247</v>
      </c>
      <c r="H190">
        <v>20.7632431590123</v>
      </c>
      <c r="I190">
        <v>28.1563323258384</v>
      </c>
      <c r="J190">
        <v>290.020149062558</v>
      </c>
      <c r="K190">
        <v>1.13032868286152</v>
      </c>
      <c r="L190">
        <v>133.451779241517</v>
      </c>
      <c r="M190">
        <v>57.0893954049597</v>
      </c>
      <c r="N190">
        <v>-0.09239950558312671</v>
      </c>
      <c r="O190">
        <v>762781194053.5743</v>
      </c>
      <c r="P190">
        <v>-0.09150377848524205</v>
      </c>
      <c r="Q190">
        <v>63479374508.77605</v>
      </c>
      <c r="R190">
        <v>-0.1416188261932498</v>
      </c>
      <c r="S190">
        <v>9672266551.513351</v>
      </c>
      <c r="T190">
        <v>-0.106814235284272</v>
      </c>
      <c r="U190">
        <v>322932353247.2332</v>
      </c>
      <c r="V190">
        <v>-0.1628217345826884</v>
      </c>
      <c r="W190">
        <v>3986381840.41054</v>
      </c>
      <c r="X190">
        <v>-0.1137391076900991</v>
      </c>
      <c r="Y190">
        <v>53227627925.56295</v>
      </c>
      <c r="Z190">
        <v>-0.12831899185236</v>
      </c>
      <c r="AA190">
        <v>9853485207.665209</v>
      </c>
      <c r="AB190">
        <v>-0.1625655060149622</v>
      </c>
      <c r="AC190">
        <v>26925904467.70783</v>
      </c>
      <c r="AD190">
        <v>-0.1451320893508256</v>
      </c>
      <c r="AE190">
        <v>3545913319.990328</v>
      </c>
      <c r="AF190">
        <v>-0.1396106253364938</v>
      </c>
      <c r="AG190">
        <v>6918626928.99508</v>
      </c>
      <c r="AH190">
        <v>-0.1271292696180372</v>
      </c>
      <c r="AI190">
        <v>36567530923.9537</v>
      </c>
      <c r="AJ190">
        <v>-0.1809627945677242</v>
      </c>
      <c r="AK190">
        <v>12879136633.75956</v>
      </c>
    </row>
    <row r="191" spans="1:37">
      <c r="A191" s="2">
        <v>44461</v>
      </c>
      <c r="B191">
        <v>40526.4893760958</v>
      </c>
      <c r="C191">
        <v>1.97962331230828</v>
      </c>
      <c r="D191">
        <v>21.327591597494</v>
      </c>
      <c r="E191">
        <v>2745.84817299825</v>
      </c>
      <c r="F191">
        <v>17.8508299685035</v>
      </c>
      <c r="G191">
        <v>344.440367978924</v>
      </c>
      <c r="H191">
        <v>18.9542082744466</v>
      </c>
      <c r="I191">
        <v>26.1120058045841</v>
      </c>
      <c r="J191">
        <v>268.932707879476</v>
      </c>
      <c r="K191">
        <v>1.04003521584845</v>
      </c>
      <c r="L191">
        <v>123.136715422941</v>
      </c>
      <c r="M191">
        <v>58.4653717762613</v>
      </c>
      <c r="N191">
        <v>-0.05434589274498969</v>
      </c>
      <c r="O191">
        <v>820241821320.6526</v>
      </c>
      <c r="P191">
        <v>-0.04576076494523851</v>
      </c>
      <c r="Q191">
        <v>71883675934.68472</v>
      </c>
      <c r="R191">
        <v>-0.09063853972020841</v>
      </c>
      <c r="S191">
        <v>11024454021.70993</v>
      </c>
      <c r="T191">
        <v>-0.07402790476165588</v>
      </c>
      <c r="U191">
        <v>360358100979.4521</v>
      </c>
      <c r="V191">
        <v>-0.06390466226016611</v>
      </c>
      <c r="W191">
        <v>4511444060.498848</v>
      </c>
      <c r="X191">
        <v>-0.04834939500962476</v>
      </c>
      <c r="Y191">
        <v>58445707789.44082</v>
      </c>
      <c r="Z191">
        <v>-0.08712679761593445</v>
      </c>
      <c r="AA191">
        <v>11169179997.49162</v>
      </c>
      <c r="AB191">
        <v>-0.072606279027978</v>
      </c>
      <c r="AC191">
        <v>32411483442.71453</v>
      </c>
      <c r="AD191">
        <v>-0.07271026254983881</v>
      </c>
      <c r="AE191">
        <v>3961084631.598844</v>
      </c>
      <c r="AF191">
        <v>-0.07988248761810113</v>
      </c>
      <c r="AG191">
        <v>8123851376.003343</v>
      </c>
      <c r="AH191">
        <v>-0.07729431467457692</v>
      </c>
      <c r="AI191">
        <v>44074332652.39108</v>
      </c>
      <c r="AJ191">
        <v>0.02410213598412114</v>
      </c>
      <c r="AK191">
        <v>16215976636.38042</v>
      </c>
    </row>
    <row r="192" spans="1:37">
      <c r="A192" s="2">
        <v>44462</v>
      </c>
      <c r="B192">
        <v>43577.5724821742</v>
      </c>
      <c r="C192">
        <v>2.24171397018164</v>
      </c>
      <c r="D192">
        <v>24.3091990598203</v>
      </c>
      <c r="E192">
        <v>3063.72133167738</v>
      </c>
      <c r="F192">
        <v>20.1641135833252</v>
      </c>
      <c r="G192">
        <v>378.20699291609</v>
      </c>
      <c r="H192">
        <v>21.4850846645156</v>
      </c>
      <c r="I192">
        <v>31.4247608050403</v>
      </c>
      <c r="J192">
        <v>300.409821820411</v>
      </c>
      <c r="K192">
        <v>1.21754876134212</v>
      </c>
      <c r="L192">
        <v>148.346988990892</v>
      </c>
      <c r="M192">
        <v>73.613094551385</v>
      </c>
      <c r="N192">
        <v>0.07528614378027165</v>
      </c>
      <c r="O192">
        <v>844443278925.0292</v>
      </c>
      <c r="P192">
        <v>0.1323942066370987</v>
      </c>
      <c r="Q192">
        <v>74143883126.2318</v>
      </c>
      <c r="R192">
        <v>0.1398004762373939</v>
      </c>
      <c r="S192">
        <v>11470852807.86242</v>
      </c>
      <c r="T192">
        <v>0.1157650163636097</v>
      </c>
      <c r="U192">
        <v>370254001240.3877</v>
      </c>
      <c r="V192">
        <v>0.1295896952076359</v>
      </c>
      <c r="W192">
        <v>4504633238.790216</v>
      </c>
      <c r="X192">
        <v>0.09803329712861109</v>
      </c>
      <c r="Y192">
        <v>59219593728.43409</v>
      </c>
      <c r="Z192">
        <v>0.1335258299066513</v>
      </c>
      <c r="AA192">
        <v>11158862928.03573</v>
      </c>
      <c r="AB192">
        <v>0.2034602412474769</v>
      </c>
      <c r="AC192">
        <v>34358623523.12725</v>
      </c>
      <c r="AD192">
        <v>0.1170445729310161</v>
      </c>
      <c r="AE192">
        <v>4052679575.188957</v>
      </c>
      <c r="AF192">
        <v>0.1706803219628061</v>
      </c>
      <c r="AG192">
        <v>8149704000.783816</v>
      </c>
      <c r="AH192">
        <v>0.204734010334453</v>
      </c>
      <c r="AI192">
        <v>44467963892.39037</v>
      </c>
      <c r="AJ192">
        <v>0.2590887958960031</v>
      </c>
      <c r="AK192">
        <v>16843570480.54867</v>
      </c>
    </row>
    <row r="193" spans="1:37">
      <c r="A193" s="2">
        <v>44463</v>
      </c>
      <c r="B193">
        <v>44861.2980329047</v>
      </c>
      <c r="C193">
        <v>2.31219920860211</v>
      </c>
      <c r="D193">
        <v>25.2935196376261</v>
      </c>
      <c r="E193">
        <v>3147.4950742256</v>
      </c>
      <c r="F193">
        <v>20.0965179608833</v>
      </c>
      <c r="G193">
        <v>383.214872620467</v>
      </c>
      <c r="H193">
        <v>21.4652387035051</v>
      </c>
      <c r="I193">
        <v>33.3013366056901</v>
      </c>
      <c r="J193">
        <v>307.324988121823</v>
      </c>
      <c r="K193">
        <v>1.22142338063561</v>
      </c>
      <c r="L193">
        <v>149.672122947471</v>
      </c>
      <c r="M193">
        <v>76.46208268368019</v>
      </c>
      <c r="N193">
        <v>0.02945839975954656</v>
      </c>
      <c r="O193">
        <v>805748982472.9146</v>
      </c>
      <c r="P193">
        <v>0.03144256553602975</v>
      </c>
      <c r="Q193">
        <v>73044186797.57797</v>
      </c>
      <c r="R193">
        <v>0.04049169104187977</v>
      </c>
      <c r="S193">
        <v>10557399101.87649</v>
      </c>
      <c r="T193">
        <v>0.02734378668256809</v>
      </c>
      <c r="U193">
        <v>345009620498.3309</v>
      </c>
      <c r="V193">
        <v>-0.003352273441754372</v>
      </c>
      <c r="W193">
        <v>4240030652.205486</v>
      </c>
      <c r="X193">
        <v>0.01324110817138724</v>
      </c>
      <c r="Y193">
        <v>54951611447.72696</v>
      </c>
      <c r="Z193">
        <v>-0.0009237087644935471</v>
      </c>
      <c r="AA193">
        <v>10217618832.18396</v>
      </c>
      <c r="AB193">
        <v>0.05971647047027995</v>
      </c>
      <c r="AC193">
        <v>31881043444.65876</v>
      </c>
      <c r="AD193">
        <v>0.02301910856145706</v>
      </c>
      <c r="AE193">
        <v>3701436325.672596</v>
      </c>
      <c r="AF193">
        <v>0.003182311391963344</v>
      </c>
      <c r="AG193">
        <v>7529425829.783687</v>
      </c>
      <c r="AH193">
        <v>0.008932665001110118</v>
      </c>
      <c r="AI193">
        <v>41490862135.95672</v>
      </c>
      <c r="AJ193">
        <v>0.03870219218004034</v>
      </c>
      <c r="AK193">
        <v>16075433154.92729</v>
      </c>
    </row>
    <row r="194" spans="1:37">
      <c r="A194" s="2">
        <v>44464</v>
      </c>
      <c r="B194">
        <v>42803.307701052</v>
      </c>
      <c r="C194">
        <v>2.27790484912694</v>
      </c>
      <c r="D194">
        <v>23.2793311864779</v>
      </c>
      <c r="E194">
        <v>2932.5593233197</v>
      </c>
      <c r="F194">
        <v>18.8804529950374</v>
      </c>
      <c r="G194">
        <v>355.596407462671</v>
      </c>
      <c r="H194">
        <v>19.6546573453488</v>
      </c>
      <c r="I194">
        <v>30.8929214859649</v>
      </c>
      <c r="J194">
        <v>280.685429758398</v>
      </c>
      <c r="K194">
        <v>1.12846021774226</v>
      </c>
      <c r="L194">
        <v>139.63192384628</v>
      </c>
      <c r="M194">
        <v>72.975091622497</v>
      </c>
      <c r="N194">
        <v>-0.04587451594341319</v>
      </c>
      <c r="O194">
        <v>804505524511.2843</v>
      </c>
      <c r="P194">
        <v>-0.014831922503729</v>
      </c>
      <c r="Q194">
        <v>73886568408.63121</v>
      </c>
      <c r="R194">
        <v>-0.07963258890043667</v>
      </c>
      <c r="S194">
        <v>11151173557.65377</v>
      </c>
      <c r="T194">
        <v>-0.06828787522686819</v>
      </c>
      <c r="U194">
        <v>345040478865.0751</v>
      </c>
      <c r="V194">
        <v>-0.06051122727891978</v>
      </c>
      <c r="W194">
        <v>4165301806.965608</v>
      </c>
      <c r="X194">
        <v>-0.07207044175748667</v>
      </c>
      <c r="Y194">
        <v>54114196655.62144</v>
      </c>
      <c r="Z194">
        <v>-0.0843494630162509</v>
      </c>
      <c r="AA194">
        <v>10132626068.42667</v>
      </c>
      <c r="AB194">
        <v>-0.07232187549233937</v>
      </c>
      <c r="AC194">
        <v>30874734547.06204</v>
      </c>
      <c r="AD194">
        <v>-0.08668204471829388</v>
      </c>
      <c r="AE194">
        <v>3624616350.412008</v>
      </c>
      <c r="AF194">
        <v>-0.0761105152948468</v>
      </c>
      <c r="AG194">
        <v>7491155702.957096</v>
      </c>
      <c r="AH194">
        <v>-0.0670812901124862</v>
      </c>
      <c r="AI194">
        <v>40488938320.44707</v>
      </c>
      <c r="AJ194">
        <v>-0.04560418626848939</v>
      </c>
      <c r="AK194">
        <v>15111699816.83341</v>
      </c>
    </row>
    <row r="195" spans="1:37">
      <c r="A195" s="2">
        <v>44465</v>
      </c>
      <c r="B195">
        <v>42735.2658240795</v>
      </c>
      <c r="C195">
        <v>2.30417477204293</v>
      </c>
      <c r="D195">
        <v>24.5075591526514</v>
      </c>
      <c r="E195">
        <v>2932.4982798948</v>
      </c>
      <c r="F195">
        <v>18.5129901870878</v>
      </c>
      <c r="G195">
        <v>350.177427312979</v>
      </c>
      <c r="H195">
        <v>19.4911648843439</v>
      </c>
      <c r="I195">
        <v>29.910046129109</v>
      </c>
      <c r="J195">
        <v>274.858311073644</v>
      </c>
      <c r="K195">
        <v>1.1227245459091</v>
      </c>
      <c r="L195">
        <v>136.197327895187</v>
      </c>
      <c r="M195">
        <v>68.60018439795979</v>
      </c>
      <c r="N195">
        <v>-0.001589640628890665</v>
      </c>
      <c r="O195">
        <v>812001605289.2848</v>
      </c>
      <c r="P195">
        <v>0.01153249352186902</v>
      </c>
      <c r="Q195">
        <v>70672088329.16606</v>
      </c>
      <c r="R195">
        <v>0.05276044901525911</v>
      </c>
      <c r="S195">
        <v>11118975356.30711</v>
      </c>
      <c r="T195">
        <v>-2.081575107948375E-05</v>
      </c>
      <c r="U195">
        <v>358743186069.8391</v>
      </c>
      <c r="V195">
        <v>-0.01946260548124468</v>
      </c>
      <c r="W195">
        <v>4186105721.351381</v>
      </c>
      <c r="X195">
        <v>-0.01523913075601269</v>
      </c>
      <c r="Y195">
        <v>52993576640.69581</v>
      </c>
      <c r="Z195">
        <v>-0.008318255471576053</v>
      </c>
      <c r="AA195">
        <v>12294787156.20954</v>
      </c>
      <c r="AB195">
        <v>-0.03181555222294008</v>
      </c>
      <c r="AC195">
        <v>29602129085.74994</v>
      </c>
      <c r="AD195">
        <v>-0.02076031766155351</v>
      </c>
      <c r="AE195">
        <v>3845145669.710508</v>
      </c>
      <c r="AF195">
        <v>-0.005082741724502737</v>
      </c>
      <c r="AG195">
        <v>7478843680.465147</v>
      </c>
      <c r="AH195">
        <v>-0.0245974978821758</v>
      </c>
      <c r="AI195">
        <v>40201750355.51517</v>
      </c>
      <c r="AJ195">
        <v>-0.05995069176711387</v>
      </c>
      <c r="AK195">
        <v>14688581875.0048</v>
      </c>
    </row>
    <row r="196" spans="1:37">
      <c r="A196" s="2">
        <v>44466</v>
      </c>
      <c r="B196">
        <v>43131.2941773816</v>
      </c>
      <c r="C196">
        <v>2.20393024771511</v>
      </c>
      <c r="D196">
        <v>24.4367953608377</v>
      </c>
      <c r="E196">
        <v>3048.59561689071</v>
      </c>
      <c r="F196">
        <v>18.5708706237716</v>
      </c>
      <c r="G196">
        <v>342.925802821177</v>
      </c>
      <c r="H196">
        <v>23.650307636074</v>
      </c>
      <c r="I196">
        <v>28.6712847875556</v>
      </c>
      <c r="J196">
        <v>291.564622059147</v>
      </c>
      <c r="K196">
        <v>1.1208793019428</v>
      </c>
      <c r="L196">
        <v>135.231490317789</v>
      </c>
      <c r="M196">
        <v>66.67942305520241</v>
      </c>
      <c r="N196">
        <v>0.009267015090823616</v>
      </c>
      <c r="O196">
        <v>800090927632.3759</v>
      </c>
      <c r="P196">
        <v>-0.04350560797041514</v>
      </c>
      <c r="Q196">
        <v>68978583710.62215</v>
      </c>
      <c r="R196">
        <v>-0.002887427155553568</v>
      </c>
      <c r="S196">
        <v>10554957932.90886</v>
      </c>
      <c r="T196">
        <v>0.03958990796068762</v>
      </c>
      <c r="U196">
        <v>347474740010.9945</v>
      </c>
      <c r="V196">
        <v>0.003126476927761246</v>
      </c>
      <c r="W196">
        <v>4187591835.432291</v>
      </c>
      <c r="X196">
        <v>-0.02070842928810679</v>
      </c>
      <c r="Y196">
        <v>52201155084.58577</v>
      </c>
      <c r="Z196">
        <v>0.2133860534457279</v>
      </c>
      <c r="AA196">
        <v>11706345313.57513</v>
      </c>
      <c r="AB196">
        <v>-0.04141622972449432</v>
      </c>
      <c r="AC196">
        <v>28773555384.93346</v>
      </c>
      <c r="AD196">
        <v>0.06078153838697919</v>
      </c>
      <c r="AE196">
        <v>3629216543.938303</v>
      </c>
      <c r="AF196">
        <v>-0.001643541127717807</v>
      </c>
      <c r="AG196">
        <v>7281430550.40761</v>
      </c>
      <c r="AH196">
        <v>-0.007091457610249652</v>
      </c>
      <c r="AI196">
        <v>40707700604.29644</v>
      </c>
      <c r="AJ196">
        <v>-0.02799936122058755</v>
      </c>
      <c r="AK196">
        <v>14734929236.17076</v>
      </c>
    </row>
    <row r="197" spans="1:37">
      <c r="A197" s="2">
        <v>44467</v>
      </c>
      <c r="B197">
        <v>42496.7852250146</v>
      </c>
      <c r="C197">
        <v>2.15111779881633</v>
      </c>
      <c r="D197">
        <v>23.1972226561719</v>
      </c>
      <c r="E197">
        <v>2952.49630537697</v>
      </c>
      <c r="F197">
        <v>18.5427370460019</v>
      </c>
      <c r="G197">
        <v>337.797977610505</v>
      </c>
      <c r="H197">
        <v>22.5183782722368</v>
      </c>
      <c r="I197">
        <v>27.8631767459322</v>
      </c>
      <c r="J197">
        <v>275.184434594755</v>
      </c>
      <c r="K197">
        <v>1.09129233624766</v>
      </c>
      <c r="L197">
        <v>136.870432434684</v>
      </c>
      <c r="M197">
        <v>66.8898188121908</v>
      </c>
      <c r="N197">
        <v>-0.01471110395522834</v>
      </c>
      <c r="O197">
        <v>776166065037.3833</v>
      </c>
      <c r="P197">
        <v>-0.02396284952916827</v>
      </c>
      <c r="Q197">
        <v>65585572826.23108</v>
      </c>
      <c r="R197">
        <v>-0.05072566538951073</v>
      </c>
      <c r="S197">
        <v>10091819801.43437</v>
      </c>
      <c r="T197">
        <v>-0.03152248562626758</v>
      </c>
      <c r="U197">
        <v>331401047587.928</v>
      </c>
      <c r="V197">
        <v>-0.001514930470394193</v>
      </c>
      <c r="W197">
        <v>4094134335.990849</v>
      </c>
      <c r="X197">
        <v>-0.01495316237065425</v>
      </c>
      <c r="Y197">
        <v>51610614952.40141</v>
      </c>
      <c r="Z197">
        <v>-0.04786108414550438</v>
      </c>
      <c r="AA197">
        <v>12023821673.35109</v>
      </c>
      <c r="AB197">
        <v>-0.02818527483547395</v>
      </c>
      <c r="AC197">
        <v>27324322582.70672</v>
      </c>
      <c r="AD197">
        <v>-0.05618029838019623</v>
      </c>
      <c r="AE197">
        <v>3457776505.007356</v>
      </c>
      <c r="AF197">
        <v>-0.02639621022875294</v>
      </c>
      <c r="AG197">
        <v>7023374030.196192</v>
      </c>
      <c r="AH197">
        <v>0.01211953009645583</v>
      </c>
      <c r="AI197">
        <v>39260221609.93481</v>
      </c>
      <c r="AJ197">
        <v>0.003155332595097704</v>
      </c>
      <c r="AK197">
        <v>13697966821.43155</v>
      </c>
    </row>
    <row r="198" spans="1:37">
      <c r="A198" s="2">
        <v>44468</v>
      </c>
      <c r="B198">
        <v>41223.7862743425</v>
      </c>
      <c r="C198">
        <v>2.04530573784954</v>
      </c>
      <c r="D198">
        <v>22.1793580256668</v>
      </c>
      <c r="E198">
        <v>2815.59470835769</v>
      </c>
      <c r="F198">
        <v>18.1343732289968</v>
      </c>
      <c r="G198">
        <v>333.976543735594</v>
      </c>
      <c r="H198">
        <v>23.1290772197245</v>
      </c>
      <c r="I198">
        <v>26.4443511508075</v>
      </c>
      <c r="J198">
        <v>262.176239008776</v>
      </c>
      <c r="K198">
        <v>1.05261654295733</v>
      </c>
      <c r="L198">
        <v>132.003820319288</v>
      </c>
      <c r="M198">
        <v>62.1824851748707</v>
      </c>
      <c r="N198">
        <v>-0.0299551823492471</v>
      </c>
      <c r="O198">
        <v>780537902106.6447</v>
      </c>
      <c r="P198">
        <v>-0.04918933822453331</v>
      </c>
      <c r="Q198">
        <v>65810411781.3459</v>
      </c>
      <c r="R198">
        <v>-0.0438787283112223</v>
      </c>
      <c r="S198">
        <v>10370359280.71643</v>
      </c>
      <c r="T198">
        <v>-0.04636808410901672</v>
      </c>
      <c r="U198">
        <v>334696238351.1436</v>
      </c>
      <c r="V198">
        <v>-0.02202284463140514</v>
      </c>
      <c r="W198">
        <v>4176420311.509121</v>
      </c>
      <c r="X198">
        <v>-0.01131277902236949</v>
      </c>
      <c r="Y198">
        <v>56715729446.53851</v>
      </c>
      <c r="Z198">
        <v>0.02712002348058262</v>
      </c>
      <c r="AA198">
        <v>11903130575.05337</v>
      </c>
      <c r="AB198">
        <v>-0.05092117126708595</v>
      </c>
      <c r="AC198">
        <v>28150625701.51437</v>
      </c>
      <c r="AD198">
        <v>-0.04727082621927814</v>
      </c>
      <c r="AE198">
        <v>3481564998.024638</v>
      </c>
      <c r="AF198">
        <v>-0.03544036002609019</v>
      </c>
      <c r="AG198">
        <v>7319713440.863111</v>
      </c>
      <c r="AH198">
        <v>-0.03555634353473969</v>
      </c>
      <c r="AI198">
        <v>40102162987.40926</v>
      </c>
      <c r="AJ198">
        <v>-0.07037444144582106</v>
      </c>
      <c r="AK198">
        <v>14317905563.83562</v>
      </c>
    </row>
    <row r="199" spans="1:37">
      <c r="A199" s="2">
        <v>44469</v>
      </c>
      <c r="B199">
        <v>41453.9470131502</v>
      </c>
      <c r="C199">
        <v>2.05231740802595</v>
      </c>
      <c r="D199">
        <v>22.7915198514657</v>
      </c>
      <c r="E199">
        <v>2843.27176943308</v>
      </c>
      <c r="F199">
        <v>18.4644924273847</v>
      </c>
      <c r="G199">
        <v>367.012160453179</v>
      </c>
      <c r="H199">
        <v>22.8969152825221</v>
      </c>
      <c r="I199">
        <v>27.2009980795786</v>
      </c>
      <c r="J199">
        <v>263.974719181482</v>
      </c>
      <c r="K199">
        <v>1.09702992100855</v>
      </c>
      <c r="L199">
        <v>134.834891737652</v>
      </c>
      <c r="M199">
        <v>64.9967226570754</v>
      </c>
      <c r="N199">
        <v>0.005583202311306268</v>
      </c>
      <c r="O199">
        <v>824400732307.5651</v>
      </c>
      <c r="P199">
        <v>0.003428177042998914</v>
      </c>
      <c r="Q199">
        <v>67693231869.85542</v>
      </c>
      <c r="R199">
        <v>0.0276005204970533</v>
      </c>
      <c r="S199">
        <v>10845251371.13818</v>
      </c>
      <c r="T199">
        <v>0.009829916569041197</v>
      </c>
      <c r="U199">
        <v>353365924664.9895</v>
      </c>
      <c r="V199">
        <v>0.01820405890069821</v>
      </c>
      <c r="W199">
        <v>4266491953.250714</v>
      </c>
      <c r="X199">
        <v>0.09891597879322611</v>
      </c>
      <c r="Y199">
        <v>59670996911.26092</v>
      </c>
      <c r="Z199">
        <v>-0.01003766535936035</v>
      </c>
      <c r="AA199">
        <v>12137526191.36799</v>
      </c>
      <c r="AB199">
        <v>0.02861279993054389</v>
      </c>
      <c r="AC199">
        <v>29543570730.10028</v>
      </c>
      <c r="AD199">
        <v>0.006859813763083977</v>
      </c>
      <c r="AE199">
        <v>3631357030.493727</v>
      </c>
      <c r="AF199">
        <v>0.04219331184596475</v>
      </c>
      <c r="AG199">
        <v>7507875205.017376</v>
      </c>
      <c r="AH199">
        <v>0.02144689003330558</v>
      </c>
      <c r="AI199">
        <v>41915174454.80221</v>
      </c>
      <c r="AJ199">
        <v>0.04525771966640524</v>
      </c>
      <c r="AK199">
        <v>14615582687.02347</v>
      </c>
    </row>
    <row r="200" spans="1:37">
      <c r="A200" s="2">
        <v>44470</v>
      </c>
      <c r="B200">
        <v>43781.546015488</v>
      </c>
      <c r="C200">
        <v>2.11103371657402</v>
      </c>
      <c r="D200">
        <v>23.8352168163604</v>
      </c>
      <c r="E200">
        <v>3001.52751344243</v>
      </c>
      <c r="F200">
        <v>18.8279145633761</v>
      </c>
      <c r="G200">
        <v>386.135939826715</v>
      </c>
      <c r="H200">
        <v>23.3477997398092</v>
      </c>
      <c r="I200">
        <v>28.5327903609866</v>
      </c>
      <c r="J200">
        <v>275.32767617757</v>
      </c>
      <c r="K200">
        <v>1.1252303535712</v>
      </c>
      <c r="L200">
        <v>140.865926272023</v>
      </c>
      <c r="M200">
        <v>66.3480402314884</v>
      </c>
      <c r="N200">
        <v>0.05614903211989497</v>
      </c>
      <c r="O200">
        <v>905355352893.2563</v>
      </c>
      <c r="P200">
        <v>0.02860976002954008</v>
      </c>
      <c r="Q200">
        <v>71932576027.43193</v>
      </c>
      <c r="R200">
        <v>0.04579321483150589</v>
      </c>
      <c r="S200">
        <v>11932528043.212</v>
      </c>
      <c r="T200">
        <v>0.05565973176067684</v>
      </c>
      <c r="U200">
        <v>388482734133.7429</v>
      </c>
      <c r="V200">
        <v>0.01968221641730095</v>
      </c>
      <c r="W200">
        <v>4519633209.127845</v>
      </c>
      <c r="X200">
        <v>0.05210666412230691</v>
      </c>
      <c r="Y200">
        <v>64946213274.96468</v>
      </c>
      <c r="Z200">
        <v>0.01969193018900994</v>
      </c>
      <c r="AA200">
        <v>13252968430.28401</v>
      </c>
      <c r="AB200">
        <v>0.04896115493673214</v>
      </c>
      <c r="AC200">
        <v>33056142644.50591</v>
      </c>
      <c r="AD200">
        <v>0.0430077434357754</v>
      </c>
      <c r="AE200">
        <v>3969265463.000202</v>
      </c>
      <c r="AF200">
        <v>0.02570616536759918</v>
      </c>
      <c r="AG200">
        <v>8425807370.33177</v>
      </c>
      <c r="AH200">
        <v>0.04472903457441557</v>
      </c>
      <c r="AI200">
        <v>47796912347.21104</v>
      </c>
      <c r="AJ200">
        <v>0.0207905494180467</v>
      </c>
      <c r="AK200">
        <v>14847813107.87788</v>
      </c>
    </row>
    <row r="201" spans="1:37">
      <c r="A201" s="2">
        <v>44471</v>
      </c>
      <c r="B201">
        <v>48078.1315543542</v>
      </c>
      <c r="C201">
        <v>2.2432389342243</v>
      </c>
      <c r="D201">
        <v>26.224785700602</v>
      </c>
      <c r="E201">
        <v>3299.44177030976</v>
      </c>
      <c r="F201">
        <v>19.9083632775913</v>
      </c>
      <c r="G201">
        <v>420.272299764144</v>
      </c>
      <c r="H201">
        <v>25.4934694261129</v>
      </c>
      <c r="I201">
        <v>31.9041461360861</v>
      </c>
      <c r="J201">
        <v>300.920828979817</v>
      </c>
      <c r="K201">
        <v>1.26280391556126</v>
      </c>
      <c r="L201">
        <v>160.633157860319</v>
      </c>
      <c r="M201">
        <v>67.402259802187</v>
      </c>
      <c r="N201">
        <v>0.09813690766758798</v>
      </c>
      <c r="O201">
        <v>900018229929.0691</v>
      </c>
      <c r="P201">
        <v>0.06262582004840489</v>
      </c>
      <c r="Q201">
        <v>72475103503.40175</v>
      </c>
      <c r="R201">
        <v>0.1002537087307469</v>
      </c>
      <c r="S201">
        <v>12342176179.60344</v>
      </c>
      <c r="T201">
        <v>0.09925421490661424</v>
      </c>
      <c r="U201">
        <v>399645460469.8039</v>
      </c>
      <c r="V201">
        <v>0.05738546935606337</v>
      </c>
      <c r="W201">
        <v>4568508286.417526</v>
      </c>
      <c r="X201">
        <v>0.08840503153565105</v>
      </c>
      <c r="Y201">
        <v>66377200933.55882</v>
      </c>
      <c r="Z201">
        <v>0.09190029511197251</v>
      </c>
      <c r="AA201">
        <v>13637020543.16264</v>
      </c>
      <c r="AB201">
        <v>0.1181572405799196</v>
      </c>
      <c r="AC201">
        <v>33369035776.58917</v>
      </c>
      <c r="AD201">
        <v>0.09295524938706445</v>
      </c>
      <c r="AE201">
        <v>4148628239.381256</v>
      </c>
      <c r="AF201">
        <v>0.122262576327981</v>
      </c>
      <c r="AG201">
        <v>8699791466.631578</v>
      </c>
      <c r="AH201">
        <v>0.1403265652058678</v>
      </c>
      <c r="AI201">
        <v>50426468983.51812</v>
      </c>
      <c r="AJ201">
        <v>0.01588923451273661</v>
      </c>
      <c r="AK201">
        <v>15308978770.90388</v>
      </c>
    </row>
    <row r="202" spans="1:37">
      <c r="A202" s="2">
        <v>44472</v>
      </c>
      <c r="B202">
        <v>47792.4391943308</v>
      </c>
      <c r="C202">
        <v>2.26015781610221</v>
      </c>
      <c r="D202">
        <v>27.0359646883423</v>
      </c>
      <c r="E202">
        <v>3393.85702828755</v>
      </c>
      <c r="F202">
        <v>20.0870107994436</v>
      </c>
      <c r="G202">
        <v>429.532338862425</v>
      </c>
      <c r="H202">
        <v>26.2322337904294</v>
      </c>
      <c r="I202">
        <v>32.1962166118472</v>
      </c>
      <c r="J202">
        <v>314.510060365953</v>
      </c>
      <c r="K202">
        <v>1.30386682792111</v>
      </c>
      <c r="L202">
        <v>169.384766841246</v>
      </c>
      <c r="M202">
        <v>69.49574034408811</v>
      </c>
      <c r="N202">
        <v>-0.005942251722083181</v>
      </c>
      <c r="O202">
        <v>907799997409.2115</v>
      </c>
      <c r="P202">
        <v>0.007542166650098769</v>
      </c>
      <c r="Q202">
        <v>72319404182.81438</v>
      </c>
      <c r="R202">
        <v>0.03093176802286246</v>
      </c>
      <c r="S202">
        <v>12585969901.22651</v>
      </c>
      <c r="T202">
        <v>0.0286155248525346</v>
      </c>
      <c r="U202">
        <v>402821372682.4954</v>
      </c>
      <c r="V202">
        <v>0.008973491158531743</v>
      </c>
      <c r="W202">
        <v>4483581361.010642</v>
      </c>
      <c r="X202">
        <v>0.02203342714587109</v>
      </c>
      <c r="Y202">
        <v>66540965954.4906</v>
      </c>
      <c r="Z202">
        <v>0.02897857298150974</v>
      </c>
      <c r="AA202">
        <v>13510074717.94502</v>
      </c>
      <c r="AB202">
        <v>0.009154624433930225</v>
      </c>
      <c r="AC202">
        <v>33295477670.70223</v>
      </c>
      <c r="AD202">
        <v>0.04515882610122501</v>
      </c>
      <c r="AE202">
        <v>4093767860.012045</v>
      </c>
      <c r="AF202">
        <v>0.03251725137516659</v>
      </c>
      <c r="AG202">
        <v>8823411519.621346</v>
      </c>
      <c r="AH202">
        <v>0.05448195813056933</v>
      </c>
      <c r="AI202">
        <v>51396792907.67506</v>
      </c>
      <c r="AJ202">
        <v>0.03105950079485575</v>
      </c>
      <c r="AK202">
        <v>15159439611.37024</v>
      </c>
    </row>
    <row r="203" spans="1:37">
      <c r="A203" s="2">
        <v>44473</v>
      </c>
      <c r="B203">
        <v>48202.6229177089</v>
      </c>
      <c r="C203">
        <v>2.25530228614259</v>
      </c>
      <c r="D203">
        <v>27.5700032851931</v>
      </c>
      <c r="E203">
        <v>3420.43901578025</v>
      </c>
      <c r="F203">
        <v>19.677567774623</v>
      </c>
      <c r="G203">
        <v>430.592075812392</v>
      </c>
      <c r="H203">
        <v>25.988040232512</v>
      </c>
      <c r="I203">
        <v>32.1164803947112</v>
      </c>
      <c r="J203">
        <v>310.342148640435</v>
      </c>
      <c r="K203">
        <v>1.32239417848778</v>
      </c>
      <c r="L203">
        <v>172.564808617141</v>
      </c>
      <c r="M203">
        <v>68.8169011636475</v>
      </c>
      <c r="N203">
        <v>0.008582607004221643</v>
      </c>
      <c r="O203">
        <v>928296528508.9564</v>
      </c>
      <c r="P203">
        <v>-0.002148314566809084</v>
      </c>
      <c r="Q203">
        <v>70441947111.34525</v>
      </c>
      <c r="R203">
        <v>0.01975289592980833</v>
      </c>
      <c r="S203">
        <v>12144432126.17004</v>
      </c>
      <c r="T203">
        <v>0.007832382823183437</v>
      </c>
      <c r="U203">
        <v>399473012703.5989</v>
      </c>
      <c r="V203">
        <v>-0.02038347213075331</v>
      </c>
      <c r="W203">
        <v>4408517607.928877</v>
      </c>
      <c r="X203">
        <v>0.002467187808893767</v>
      </c>
      <c r="Y203">
        <v>65923409132.13613</v>
      </c>
      <c r="Z203">
        <v>-0.009308912076198994</v>
      </c>
      <c r="AA203">
        <v>13162304900.04424</v>
      </c>
      <c r="AB203">
        <v>-0.002476571023772189</v>
      </c>
      <c r="AC203">
        <v>32268363671.83746</v>
      </c>
      <c r="AD203">
        <v>-0.01325207759862534</v>
      </c>
      <c r="AE203">
        <v>3979984179.484822</v>
      </c>
      <c r="AF203">
        <v>0.01420954208660241</v>
      </c>
      <c r="AG203">
        <v>8521941884.086721</v>
      </c>
      <c r="AH203">
        <v>0.01877407180821322</v>
      </c>
      <c r="AI203">
        <v>49878621933.54391</v>
      </c>
      <c r="AJ203">
        <v>-0.00976806890723847</v>
      </c>
      <c r="AK203">
        <v>14348944762.63225</v>
      </c>
    </row>
    <row r="204" spans="1:37">
      <c r="A204" s="2">
        <v>44474</v>
      </c>
      <c r="B204">
        <v>49288.5013106371</v>
      </c>
      <c r="C204">
        <v>2.19675322488767</v>
      </c>
      <c r="D204">
        <v>26.6027994856943</v>
      </c>
      <c r="E204">
        <v>3391.62332057276</v>
      </c>
      <c r="F204">
        <v>19.3127622961388</v>
      </c>
      <c r="G204">
        <v>426.595814708344</v>
      </c>
      <c r="H204">
        <v>25.3190686533057</v>
      </c>
      <c r="I204">
        <v>31.1188027091969</v>
      </c>
      <c r="J204">
        <v>301.714525159992</v>
      </c>
      <c r="K204">
        <v>1.27721191648682</v>
      </c>
      <c r="L204">
        <v>167.467810470509</v>
      </c>
      <c r="M204">
        <v>65.1376263798083</v>
      </c>
      <c r="N204">
        <v>0.02252737148312445</v>
      </c>
      <c r="O204">
        <v>971091322058.2063</v>
      </c>
      <c r="P204">
        <v>-0.02596062692556422</v>
      </c>
      <c r="Q204">
        <v>71682826203.81271</v>
      </c>
      <c r="R204">
        <v>-0.03508174407865416</v>
      </c>
      <c r="S204">
        <v>12465605000.15713</v>
      </c>
      <c r="T204">
        <v>-0.008424560436408379</v>
      </c>
      <c r="U204">
        <v>414689329313.4267</v>
      </c>
      <c r="V204">
        <v>-0.01853915497395309</v>
      </c>
      <c r="W204">
        <v>4557643487.299225</v>
      </c>
      <c r="X204">
        <v>-0.009280851479926411</v>
      </c>
      <c r="Y204">
        <v>68464664287.66476</v>
      </c>
      <c r="Z204">
        <v>-0.02574151699093463</v>
      </c>
      <c r="AA204">
        <v>13360428509.20869</v>
      </c>
      <c r="AB204">
        <v>-0.03106435304407129</v>
      </c>
      <c r="AC204">
        <v>32689068276.02259</v>
      </c>
      <c r="AD204">
        <v>-0.02780036008076714</v>
      </c>
      <c r="AE204">
        <v>4066222184.064106</v>
      </c>
      <c r="AF204">
        <v>-0.03416701520315824</v>
      </c>
      <c r="AG204">
        <v>8776117873.890585</v>
      </c>
      <c r="AH204">
        <v>-0.02953671833485128</v>
      </c>
      <c r="AI204">
        <v>48946860251.03358</v>
      </c>
      <c r="AJ204">
        <v>-0.05346469721282332</v>
      </c>
      <c r="AK204">
        <v>14277985820.75655</v>
      </c>
    </row>
    <row r="205" spans="1:37">
      <c r="A205" s="2">
        <v>44475</v>
      </c>
      <c r="B205">
        <v>51558.0493319112</v>
      </c>
      <c r="C205">
        <v>2.23545041115035</v>
      </c>
      <c r="D205">
        <v>27.306339797679</v>
      </c>
      <c r="E205">
        <v>3520.41445382817</v>
      </c>
      <c r="F205">
        <v>19.9294516980257</v>
      </c>
      <c r="G205">
        <v>443.040486301125</v>
      </c>
      <c r="H205">
        <v>25.700180115194</v>
      </c>
      <c r="I205">
        <v>31.513333942295</v>
      </c>
      <c r="J205">
        <v>308.236616499225</v>
      </c>
      <c r="K205">
        <v>1.31530612171351</v>
      </c>
      <c r="L205">
        <v>164.264261289285</v>
      </c>
      <c r="M205">
        <v>64.8155053374134</v>
      </c>
      <c r="N205">
        <v>0.04604619659604681</v>
      </c>
      <c r="O205">
        <v>1043883536578.438</v>
      </c>
      <c r="P205">
        <v>0.01761562738329814</v>
      </c>
      <c r="Q205">
        <v>70920178031.40988</v>
      </c>
      <c r="R205">
        <v>0.02644610062046393</v>
      </c>
      <c r="S205">
        <v>12286201467.71716</v>
      </c>
      <c r="T205">
        <v>0.03797330100727714</v>
      </c>
      <c r="U205">
        <v>422749954698.3546</v>
      </c>
      <c r="V205">
        <v>0.03193170362844455</v>
      </c>
      <c r="W205">
        <v>4521719043.596562</v>
      </c>
      <c r="X205">
        <v>0.03854860039830421</v>
      </c>
      <c r="Y205">
        <v>67305681013.39859</v>
      </c>
      <c r="Z205">
        <v>0.01505234916445253</v>
      </c>
      <c r="AA205">
        <v>13149089920.70981</v>
      </c>
      <c r="AB205">
        <v>0.01267822662667872</v>
      </c>
      <c r="AC205">
        <v>33660202942.8612</v>
      </c>
      <c r="AD205">
        <v>0.02161676285148872</v>
      </c>
      <c r="AE205">
        <v>4108509677.623336</v>
      </c>
      <c r="AF205">
        <v>0.02982606467646676</v>
      </c>
      <c r="AG205">
        <v>8438527350.37474</v>
      </c>
      <c r="AH205">
        <v>-0.01912934295984081</v>
      </c>
      <c r="AI205">
        <v>45993736371.46798</v>
      </c>
      <c r="AJ205">
        <v>-0.004945237649844003</v>
      </c>
      <c r="AK205">
        <v>13271757630.55043</v>
      </c>
    </row>
    <row r="206" spans="1:37">
      <c r="A206" s="2">
        <v>44476</v>
      </c>
      <c r="B206">
        <v>55419.800411163</v>
      </c>
      <c r="C206">
        <v>2.2116669994066</v>
      </c>
      <c r="D206">
        <v>26.9133501419304</v>
      </c>
      <c r="E206">
        <v>3588.43408123904</v>
      </c>
      <c r="F206">
        <v>19.7779806259463</v>
      </c>
      <c r="G206">
        <v>435.540609995761</v>
      </c>
      <c r="H206">
        <v>25.2936482598745</v>
      </c>
      <c r="I206">
        <v>32.4378513448001</v>
      </c>
      <c r="J206">
        <v>311.382760219893</v>
      </c>
      <c r="K206">
        <v>1.25970632377054</v>
      </c>
      <c r="L206">
        <v>154.353900921179</v>
      </c>
      <c r="M206">
        <v>60.2476909795823</v>
      </c>
      <c r="N206">
        <v>0.07490103154196759</v>
      </c>
      <c r="O206">
        <v>1013513590005.734</v>
      </c>
      <c r="P206">
        <v>-0.01063920345766534</v>
      </c>
      <c r="Q206">
        <v>72907959270.64371</v>
      </c>
      <c r="R206">
        <v>-0.01439188330110808</v>
      </c>
      <c r="S206">
        <v>12245128235.59055</v>
      </c>
      <c r="T206">
        <v>0.01932148282623491</v>
      </c>
      <c r="U206">
        <v>422901066088.4127</v>
      </c>
      <c r="V206">
        <v>-0.00760036324001867</v>
      </c>
      <c r="W206">
        <v>4453863169.665101</v>
      </c>
      <c r="X206">
        <v>-0.01692819626481379</v>
      </c>
      <c r="Y206">
        <v>67798195377.92272</v>
      </c>
      <c r="Z206">
        <v>-0.01581824926896747</v>
      </c>
      <c r="AA206">
        <v>13267336872.00418</v>
      </c>
      <c r="AB206">
        <v>0.02933734032070401</v>
      </c>
      <c r="AC206">
        <v>35100029567.39197</v>
      </c>
      <c r="AD206">
        <v>0.01020691102958526</v>
      </c>
      <c r="AE206">
        <v>4035219439.099756</v>
      </c>
      <c r="AF206">
        <v>-0.04227137472038656</v>
      </c>
      <c r="AG206">
        <v>8542878618.526099</v>
      </c>
      <c r="AH206">
        <v>-0.06033181101184826</v>
      </c>
      <c r="AI206">
        <v>45975270073.9677</v>
      </c>
      <c r="AJ206">
        <v>-0.07047409927689663</v>
      </c>
      <c r="AK206">
        <v>13426766898.18453</v>
      </c>
    </row>
    <row r="207" spans="1:37">
      <c r="A207" s="2">
        <v>44477</v>
      </c>
      <c r="B207">
        <v>53805.1569125658</v>
      </c>
      <c r="C207">
        <v>2.27365655288609</v>
      </c>
      <c r="D207">
        <v>26.8233778034018</v>
      </c>
      <c r="E207">
        <v>3589.30707393337</v>
      </c>
      <c r="F207">
        <v>19.4457101245231</v>
      </c>
      <c r="G207">
        <v>438.727711047659</v>
      </c>
      <c r="H207">
        <v>25.5211086249551</v>
      </c>
      <c r="I207">
        <v>33.817505560521</v>
      </c>
      <c r="J207">
        <v>305.822130501335</v>
      </c>
      <c r="K207">
        <v>1.2752839176949</v>
      </c>
      <c r="L207">
        <v>154.285382374364</v>
      </c>
      <c r="M207">
        <v>60.9513619412862</v>
      </c>
      <c r="N207">
        <v>-0.029134776498978</v>
      </c>
      <c r="O207">
        <v>1015979891285.363</v>
      </c>
      <c r="P207">
        <v>0.02802842991106824</v>
      </c>
      <c r="Q207">
        <v>71611701010.82053</v>
      </c>
      <c r="R207">
        <v>-0.003343037490840861</v>
      </c>
      <c r="S207">
        <v>12013816610.32384</v>
      </c>
      <c r="T207">
        <v>0.0002432795683482425</v>
      </c>
      <c r="U207">
        <v>419624556565.2063</v>
      </c>
      <c r="V207">
        <v>-0.01680002158497929</v>
      </c>
      <c r="W207">
        <v>4471811114.636629</v>
      </c>
      <c r="X207">
        <v>0.007317574937338422</v>
      </c>
      <c r="Y207">
        <v>64723756024.2692</v>
      </c>
      <c r="Z207">
        <v>0.008992785965219463</v>
      </c>
      <c r="AA207">
        <v>12860007142.19077</v>
      </c>
      <c r="AB207">
        <v>0.04253223189957245</v>
      </c>
      <c r="AC207">
        <v>34574322807.63049</v>
      </c>
      <c r="AD207">
        <v>-0.01785785993621225</v>
      </c>
      <c r="AE207">
        <v>4047891181.58965</v>
      </c>
      <c r="AF207">
        <v>0.01236605201578533</v>
      </c>
      <c r="AG207">
        <v>9011790561.716036</v>
      </c>
      <c r="AH207">
        <v>-0.0004439055080959209</v>
      </c>
      <c r="AI207">
        <v>47419648932.12917</v>
      </c>
      <c r="AJ207">
        <v>0.01167963369654057</v>
      </c>
      <c r="AK207">
        <v>13290454036.843</v>
      </c>
    </row>
    <row r="208" spans="1:37">
      <c r="A208" s="2">
        <v>44478</v>
      </c>
      <c r="B208">
        <v>53933.5275908825</v>
      </c>
      <c r="C208">
        <v>2.23323235069797</v>
      </c>
      <c r="D208">
        <v>26.316681671236</v>
      </c>
      <c r="E208">
        <v>3561.09410490941</v>
      </c>
      <c r="F208">
        <v>19.4882979587362</v>
      </c>
      <c r="G208">
        <v>418.832760557244</v>
      </c>
      <c r="H208">
        <v>24.7375673324537</v>
      </c>
      <c r="I208">
        <v>33.301149759857</v>
      </c>
      <c r="J208">
        <v>306.777211417416</v>
      </c>
      <c r="K208">
        <v>1.34123964483809</v>
      </c>
      <c r="L208">
        <v>158.36801823358</v>
      </c>
      <c r="M208">
        <v>60.33256408683</v>
      </c>
      <c r="N208">
        <v>0.002385843396485399</v>
      </c>
      <c r="O208">
        <v>1036316716748.54</v>
      </c>
      <c r="P208">
        <v>-0.01777937927203976</v>
      </c>
      <c r="Q208">
        <v>72685141186.12926</v>
      </c>
      <c r="R208">
        <v>-0.01889009415143605</v>
      </c>
      <c r="S208">
        <v>12564237069.18144</v>
      </c>
      <c r="T208">
        <v>-0.007860282902193316</v>
      </c>
      <c r="U208">
        <v>421885219382.8026</v>
      </c>
      <c r="V208">
        <v>0.002190088916289801</v>
      </c>
      <c r="W208">
        <v>4534037823.541357</v>
      </c>
      <c r="X208">
        <v>-0.04534692017266673</v>
      </c>
      <c r="Y208">
        <v>65156470435.26468</v>
      </c>
      <c r="Z208">
        <v>-0.03070169497790687</v>
      </c>
      <c r="AA208">
        <v>13093443888.17393</v>
      </c>
      <c r="AB208">
        <v>-0.01526889083347416</v>
      </c>
      <c r="AC208">
        <v>37832490165.97543</v>
      </c>
      <c r="AD208">
        <v>0.003122994776458388</v>
      </c>
      <c r="AE208">
        <v>4055491318.814504</v>
      </c>
      <c r="AF208">
        <v>0.05171846537703262</v>
      </c>
      <c r="AG208">
        <v>9082092121.967392</v>
      </c>
      <c r="AH208">
        <v>0.02646158564334855</v>
      </c>
      <c r="AI208">
        <v>47064242302.44083</v>
      </c>
      <c r="AJ208">
        <v>-0.01015232202772243</v>
      </c>
      <c r="AK208">
        <v>13380889654.93492</v>
      </c>
    </row>
    <row r="209" spans="1:37">
      <c r="A209" s="2">
        <v>44479</v>
      </c>
      <c r="B209">
        <v>55010.9224751607</v>
      </c>
      <c r="C209">
        <v>2.2667079041648</v>
      </c>
      <c r="D209">
        <v>27.4322597895973</v>
      </c>
      <c r="E209">
        <v>3579.87203652835</v>
      </c>
      <c r="F209">
        <v>19.7233195803932</v>
      </c>
      <c r="G209">
        <v>421.632891180414</v>
      </c>
      <c r="H209">
        <v>25.1866073024769</v>
      </c>
      <c r="I209">
        <v>36.4264591643459</v>
      </c>
      <c r="J209">
        <v>307.312076410119</v>
      </c>
      <c r="K209">
        <v>1.35170274193931</v>
      </c>
      <c r="L209">
        <v>157.181343854154</v>
      </c>
      <c r="M209">
        <v>60.7431003039628</v>
      </c>
      <c r="N209">
        <v>0.01997634741140764</v>
      </c>
      <c r="O209">
        <v>1030533435785.092</v>
      </c>
      <c r="P209">
        <v>0.01498973156840044</v>
      </c>
      <c r="Q209">
        <v>70438621411.42609</v>
      </c>
      <c r="R209">
        <v>0.04239053131005566</v>
      </c>
      <c r="S209">
        <v>11745535172.37004</v>
      </c>
      <c r="T209">
        <v>0.005273079302524408</v>
      </c>
      <c r="U209">
        <v>404504581668.1375</v>
      </c>
      <c r="V209">
        <v>0.01205962789334514</v>
      </c>
      <c r="W209">
        <v>4287720364.473056</v>
      </c>
      <c r="X209">
        <v>0.00668555778550961</v>
      </c>
      <c r="Y209">
        <v>62549046950.171</v>
      </c>
      <c r="Z209">
        <v>0.01815214746011407</v>
      </c>
      <c r="AA209">
        <v>12622839513.94341</v>
      </c>
      <c r="AB209">
        <v>0.09384989488429962</v>
      </c>
      <c r="AC209">
        <v>35827306114.28029</v>
      </c>
      <c r="AD209">
        <v>0.001743496494513774</v>
      </c>
      <c r="AE209">
        <v>3821222733.078927</v>
      </c>
      <c r="AF209">
        <v>0.007801064590871709</v>
      </c>
      <c r="AG209">
        <v>8401088321.287456</v>
      </c>
      <c r="AH209">
        <v>-0.007493144087183934</v>
      </c>
      <c r="AI209">
        <v>44379165189.67516</v>
      </c>
      <c r="AJ209">
        <v>0.006804554444958866</v>
      </c>
      <c r="AK209">
        <v>12486874631.91244</v>
      </c>
    </row>
    <row r="210" spans="1:37">
      <c r="A210" s="2">
        <v>44480</v>
      </c>
      <c r="B210">
        <v>54701.2797022209</v>
      </c>
      <c r="C210">
        <v>2.19664951193932</v>
      </c>
      <c r="D210">
        <v>25.6447383507783</v>
      </c>
      <c r="E210">
        <v>3432.00171537113</v>
      </c>
      <c r="F210">
        <v>18.6176248255944</v>
      </c>
      <c r="G210">
        <v>404.760038872614</v>
      </c>
      <c r="H210">
        <v>24.2813506205983</v>
      </c>
      <c r="I210">
        <v>34.4849672989782</v>
      </c>
      <c r="J210">
        <v>289.557227121706</v>
      </c>
      <c r="K210">
        <v>1.25034782367949</v>
      </c>
      <c r="L210">
        <v>148.214214877993</v>
      </c>
      <c r="M210">
        <v>56.6846822452894</v>
      </c>
      <c r="N210">
        <v>-0.005628750782712633</v>
      </c>
      <c r="O210">
        <v>1079345459606.62</v>
      </c>
      <c r="P210">
        <v>-0.03090755191560246</v>
      </c>
      <c r="Q210">
        <v>69362198505.00682</v>
      </c>
      <c r="R210">
        <v>-0.06516129012079608</v>
      </c>
      <c r="S210">
        <v>11492278761.81136</v>
      </c>
      <c r="T210">
        <v>-0.04130603542483591</v>
      </c>
      <c r="U210">
        <v>414872519609.3463</v>
      </c>
      <c r="V210">
        <v>-0.05606027678514924</v>
      </c>
      <c r="W210">
        <v>4323800007.476072</v>
      </c>
      <c r="X210">
        <v>-0.04001787493514164</v>
      </c>
      <c r="Y210">
        <v>63590652480.70597</v>
      </c>
      <c r="Z210">
        <v>-0.03594198579455266</v>
      </c>
      <c r="AA210">
        <v>12505087156.21551</v>
      </c>
      <c r="AB210">
        <v>-0.05329894559908332</v>
      </c>
      <c r="AC210">
        <v>35270597448.33141</v>
      </c>
      <c r="AD210">
        <v>-0.05777465531396342</v>
      </c>
      <c r="AE210">
        <v>3818437029.134324</v>
      </c>
      <c r="AF210">
        <v>-0.0749831417182778</v>
      </c>
      <c r="AG210">
        <v>8314182772.980259</v>
      </c>
      <c r="AH210">
        <v>-0.05704957570843427</v>
      </c>
      <c r="AI210">
        <v>43192303643.75388</v>
      </c>
      <c r="AJ210">
        <v>-0.06681282381644638</v>
      </c>
      <c r="AK210">
        <v>12137269301.63078</v>
      </c>
    </row>
    <row r="211" spans="1:37">
      <c r="A211" s="2">
        <v>44481</v>
      </c>
      <c r="B211">
        <v>57289.1864570426</v>
      </c>
      <c r="C211">
        <v>2.16308094110919</v>
      </c>
      <c r="D211">
        <v>25.0917882902555</v>
      </c>
      <c r="E211">
        <v>3519.56701022794</v>
      </c>
      <c r="F211">
        <v>18.7400641679537</v>
      </c>
      <c r="G211">
        <v>411.500354122583</v>
      </c>
      <c r="H211">
        <v>24.0548416579172</v>
      </c>
      <c r="I211">
        <v>33.9414140278849</v>
      </c>
      <c r="J211">
        <v>289.343538963573</v>
      </c>
      <c r="K211">
        <v>1.23741352766498</v>
      </c>
      <c r="L211">
        <v>144.183826058466</v>
      </c>
      <c r="M211">
        <v>55.0976344336914</v>
      </c>
      <c r="N211">
        <v>0.0473098027854113</v>
      </c>
      <c r="O211">
        <v>1058804501883.21</v>
      </c>
      <c r="P211">
        <v>-0.01528171456014116</v>
      </c>
      <c r="Q211">
        <v>67857517661.57493</v>
      </c>
      <c r="R211">
        <v>-0.02156193028602371</v>
      </c>
      <c r="S211">
        <v>11280501644.26341</v>
      </c>
      <c r="T211">
        <v>0.02551435055076623</v>
      </c>
      <c r="U211">
        <v>411582431059.0302</v>
      </c>
      <c r="V211">
        <v>0.006576528612338262</v>
      </c>
      <c r="W211">
        <v>4479776548.242248</v>
      </c>
      <c r="X211">
        <v>0.01665262032473103</v>
      </c>
      <c r="Y211">
        <v>68037126945.06639</v>
      </c>
      <c r="Z211">
        <v>-0.009328515790589798</v>
      </c>
      <c r="AA211">
        <v>12165536231.6024</v>
      </c>
      <c r="AB211">
        <v>-0.01576203527701769</v>
      </c>
      <c r="AC211">
        <v>36499419022.5294</v>
      </c>
      <c r="AD211">
        <v>-0.0007379824715726402</v>
      </c>
      <c r="AE211">
        <v>3736848535.124205</v>
      </c>
      <c r="AF211">
        <v>-0.01034455834573078</v>
      </c>
      <c r="AG211">
        <v>8216051349.08767</v>
      </c>
      <c r="AH211">
        <v>-0.02719299780284046</v>
      </c>
      <c r="AI211">
        <v>45582352656.3793</v>
      </c>
      <c r="AJ211">
        <v>-0.02799782496319614</v>
      </c>
      <c r="AK211">
        <v>11934992554.46774</v>
      </c>
    </row>
    <row r="212" spans="1:37">
      <c r="A212" s="2">
        <v>44482</v>
      </c>
      <c r="B212">
        <v>56196.1812597896</v>
      </c>
      <c r="C212">
        <v>2.11615701820838</v>
      </c>
      <c r="D212">
        <v>24.6294024824998</v>
      </c>
      <c r="E212">
        <v>3491.26025043834</v>
      </c>
      <c r="F212">
        <v>19.3157993749379</v>
      </c>
      <c r="G212">
        <v>440.27385691431</v>
      </c>
      <c r="H212">
        <v>23.4016799786475</v>
      </c>
      <c r="I212">
        <v>35.1104871987145</v>
      </c>
      <c r="J212">
        <v>283.126103744055</v>
      </c>
      <c r="K212">
        <v>1.22250055610221</v>
      </c>
      <c r="L212">
        <v>152.078013835781</v>
      </c>
      <c r="M212">
        <v>54.1793907997524</v>
      </c>
      <c r="N212">
        <v>-0.01907873483371192</v>
      </c>
      <c r="O212">
        <v>1080570305590.31</v>
      </c>
      <c r="P212">
        <v>-0.02169309618009407</v>
      </c>
      <c r="Q212">
        <v>70037901313.4834</v>
      </c>
      <c r="R212">
        <v>-0.01842777415491226</v>
      </c>
      <c r="S212">
        <v>11674673004.35932</v>
      </c>
      <c r="T212">
        <v>-0.008042682440010385</v>
      </c>
      <c r="U212">
        <v>424162427468.6494</v>
      </c>
      <c r="V212">
        <v>0.03072215771644626</v>
      </c>
      <c r="W212">
        <v>4668249484.610173</v>
      </c>
      <c r="X212">
        <v>0.06992339740042008</v>
      </c>
      <c r="Y212">
        <v>78797867970.56087</v>
      </c>
      <c r="Z212">
        <v>-0.02715302343529358</v>
      </c>
      <c r="AA212">
        <v>12790935915.47332</v>
      </c>
      <c r="AB212">
        <v>0.03444385581193332</v>
      </c>
      <c r="AC212">
        <v>43312037494.07491</v>
      </c>
      <c r="AD212">
        <v>-0.0214880734568631</v>
      </c>
      <c r="AE212">
        <v>3920171885.972715</v>
      </c>
      <c r="AF212">
        <v>-0.01205172824553735</v>
      </c>
      <c r="AG212">
        <v>8322437808.620475</v>
      </c>
      <c r="AH212">
        <v>0.05475085516258904</v>
      </c>
      <c r="AI212">
        <v>44429566025.28094</v>
      </c>
      <c r="AJ212">
        <v>-0.01666575422660077</v>
      </c>
      <c r="AK212">
        <v>12124221201.4372</v>
      </c>
    </row>
    <row r="213" spans="1:37">
      <c r="A213" s="2">
        <v>44483</v>
      </c>
      <c r="B213">
        <v>57348.8928769725</v>
      </c>
      <c r="C213">
        <v>2.1841529356303</v>
      </c>
      <c r="D213">
        <v>25.4900206873483</v>
      </c>
      <c r="E213">
        <v>3597.56289830509</v>
      </c>
      <c r="F213">
        <v>20.2192340361271</v>
      </c>
      <c r="G213">
        <v>468.652653169324</v>
      </c>
      <c r="H213">
        <v>24.6047016114035</v>
      </c>
      <c r="I213">
        <v>41.653027208735</v>
      </c>
      <c r="J213">
        <v>296.709104199836</v>
      </c>
      <c r="K213">
        <v>1.23833024124105</v>
      </c>
      <c r="L213">
        <v>148.146375394173</v>
      </c>
      <c r="M213">
        <v>55.0384020448687</v>
      </c>
      <c r="N213">
        <v>0.02051227665904953</v>
      </c>
      <c r="O213">
        <v>1081293145986.814</v>
      </c>
      <c r="P213">
        <v>0.03213179212924766</v>
      </c>
      <c r="Q213">
        <v>69657748177.1573</v>
      </c>
      <c r="R213">
        <v>0.03494271553928296</v>
      </c>
      <c r="S213">
        <v>12200617609.05028</v>
      </c>
      <c r="T213">
        <v>0.0304482164723765</v>
      </c>
      <c r="U213">
        <v>446493846534.0714</v>
      </c>
      <c r="V213">
        <v>0.04677179772126849</v>
      </c>
      <c r="W213">
        <v>4598405190.654693</v>
      </c>
      <c r="X213">
        <v>0.06445714595435859</v>
      </c>
      <c r="Y213">
        <v>79172714887.16753</v>
      </c>
      <c r="Z213">
        <v>0.05140749013975388</v>
      </c>
      <c r="AA213">
        <v>13660870711.11271</v>
      </c>
      <c r="AB213">
        <v>0.1863414760664455</v>
      </c>
      <c r="AC213">
        <v>42293264375.41193</v>
      </c>
      <c r="AD213">
        <v>0.04797509052030047</v>
      </c>
      <c r="AE213">
        <v>4001773775.815148</v>
      </c>
      <c r="AF213">
        <v>0.01294861181029727</v>
      </c>
      <c r="AG213">
        <v>8495193633.65299</v>
      </c>
      <c r="AH213">
        <v>-0.02585277347094717</v>
      </c>
      <c r="AI213">
        <v>44956415836.70649</v>
      </c>
      <c r="AJ213">
        <v>0.01585494470196647</v>
      </c>
      <c r="AK213">
        <v>12360845833.25405</v>
      </c>
    </row>
    <row r="214" spans="1:37">
      <c r="A214" s="2">
        <v>44484</v>
      </c>
      <c r="B214">
        <v>57384.0369146698</v>
      </c>
      <c r="C214">
        <v>2.1722977461811</v>
      </c>
      <c r="D214">
        <v>26.6383473984233</v>
      </c>
      <c r="E214">
        <v>3786.54223734658</v>
      </c>
      <c r="F214">
        <v>19.8812831555644</v>
      </c>
      <c r="G214">
        <v>470.882066306056</v>
      </c>
      <c r="H214">
        <v>26.2781120803115</v>
      </c>
      <c r="I214">
        <v>40.6649329041219</v>
      </c>
      <c r="J214">
        <v>302.882849897261</v>
      </c>
      <c r="K214">
        <v>1.26403530115351</v>
      </c>
      <c r="L214">
        <v>149.903401661231</v>
      </c>
      <c r="M214">
        <v>56.1125693174116</v>
      </c>
      <c r="N214">
        <v>0.0006128110924945585</v>
      </c>
      <c r="O214">
        <v>1157887672082.476</v>
      </c>
      <c r="P214">
        <v>-0.005427820211581835</v>
      </c>
      <c r="Q214">
        <v>71085724488.9738</v>
      </c>
      <c r="R214">
        <v>0.04505005018081287</v>
      </c>
      <c r="S214">
        <v>12335461746.79138</v>
      </c>
      <c r="T214">
        <v>0.05252982209998969</v>
      </c>
      <c r="U214">
        <v>455409358275.7062</v>
      </c>
      <c r="V214">
        <v>-0.01671432656444161</v>
      </c>
      <c r="W214">
        <v>4595789688.978508</v>
      </c>
      <c r="X214">
        <v>0.004757069274344827</v>
      </c>
      <c r="Y214">
        <v>79752982356.77477</v>
      </c>
      <c r="Z214">
        <v>0.06801181722652672</v>
      </c>
      <c r="AA214">
        <v>13430547007.91593</v>
      </c>
      <c r="AB214">
        <v>-0.02372202864539674</v>
      </c>
      <c r="AC214">
        <v>45151505654.38567</v>
      </c>
      <c r="AD214">
        <v>0.02080740230089773</v>
      </c>
      <c r="AE214">
        <v>3980821170.695284</v>
      </c>
      <c r="AF214">
        <v>0.02075783910978268</v>
      </c>
      <c r="AG214">
        <v>10513150524.50604</v>
      </c>
      <c r="AH214">
        <v>0.01186006922128935</v>
      </c>
      <c r="AI214">
        <v>48762237011.60024</v>
      </c>
      <c r="AJ214">
        <v>0.01951668712451382</v>
      </c>
      <c r="AK214">
        <v>12379841657.51851</v>
      </c>
    </row>
    <row r="215" spans="1:37">
      <c r="A215" s="2">
        <v>44485</v>
      </c>
      <c r="B215">
        <v>61446.0840073057</v>
      </c>
      <c r="C215">
        <v>2.21682961528301</v>
      </c>
      <c r="D215">
        <v>26.9327607716548</v>
      </c>
      <c r="E215">
        <v>3861.71246171829</v>
      </c>
      <c r="F215">
        <v>19.8340449896701</v>
      </c>
      <c r="G215">
        <v>474.333224264808</v>
      </c>
      <c r="H215">
        <v>25.835060373334</v>
      </c>
      <c r="I215">
        <v>43.4063284322989</v>
      </c>
      <c r="J215">
        <v>301.270015242255</v>
      </c>
      <c r="K215">
        <v>1.56429552549255</v>
      </c>
      <c r="L215">
        <v>162.45610828981</v>
      </c>
      <c r="M215">
        <v>56.1988016448882</v>
      </c>
      <c r="N215">
        <v>0.07078705701162447</v>
      </c>
      <c r="O215">
        <v>1148255957011.583</v>
      </c>
      <c r="P215">
        <v>0.02049989196011337</v>
      </c>
      <c r="Q215">
        <v>69978778021.90736</v>
      </c>
      <c r="R215">
        <v>0.01105223867036598</v>
      </c>
      <c r="S215">
        <v>12554870025.57307</v>
      </c>
      <c r="T215">
        <v>0.01985194397947221</v>
      </c>
      <c r="U215">
        <v>452518766564.9624</v>
      </c>
      <c r="V215">
        <v>-0.002376011926628507</v>
      </c>
      <c r="W215">
        <v>4593171648.777993</v>
      </c>
      <c r="X215">
        <v>0.007329134417510152</v>
      </c>
      <c r="Y215">
        <v>78408986278.2189</v>
      </c>
      <c r="Z215">
        <v>-0.01686010416667083</v>
      </c>
      <c r="AA215">
        <v>14056043292.44716</v>
      </c>
      <c r="AB215">
        <v>0.06741423955230785</v>
      </c>
      <c r="AC215">
        <v>43593726511.34748</v>
      </c>
      <c r="AD215">
        <v>-0.005324945455158936</v>
      </c>
      <c r="AE215">
        <v>4033410501.22105</v>
      </c>
      <c r="AF215">
        <v>0.2375410117621193</v>
      </c>
      <c r="AG215">
        <v>10134616483.90317</v>
      </c>
      <c r="AH215">
        <v>0.08373863761242095</v>
      </c>
      <c r="AI215">
        <v>47424938067.63841</v>
      </c>
      <c r="AJ215">
        <v>0.00153677381958417</v>
      </c>
      <c r="AK215">
        <v>12715286459.16956</v>
      </c>
    </row>
    <row r="216" spans="1:37">
      <c r="A216" s="2">
        <v>44486</v>
      </c>
      <c r="B216">
        <v>60932.0632119228</v>
      </c>
      <c r="C216">
        <v>2.18230915806932</v>
      </c>
      <c r="D216">
        <v>27.3223264207215</v>
      </c>
      <c r="E216">
        <v>3836.76805020456</v>
      </c>
      <c r="F216">
        <v>19.7869630027499</v>
      </c>
      <c r="G216">
        <v>466.339767788299</v>
      </c>
      <c r="H216">
        <v>27.0382678275528</v>
      </c>
      <c r="I216">
        <v>41.8985482799689</v>
      </c>
      <c r="J216">
        <v>305.24725676833</v>
      </c>
      <c r="K216">
        <v>1.5079718664161</v>
      </c>
      <c r="L216">
        <v>157.939477769603</v>
      </c>
      <c r="M216">
        <v>57.7215671529064</v>
      </c>
      <c r="N216">
        <v>-0.008365395511970797</v>
      </c>
      <c r="O216">
        <v>1158298173926.039</v>
      </c>
      <c r="P216">
        <v>-0.01557199388518771</v>
      </c>
      <c r="Q216">
        <v>69033886969.83846</v>
      </c>
      <c r="R216">
        <v>0.0144643786193912</v>
      </c>
      <c r="S216">
        <v>12159283783.17155</v>
      </c>
      <c r="T216">
        <v>-0.006459417100834752</v>
      </c>
      <c r="U216">
        <v>452526971608.119</v>
      </c>
      <c r="V216">
        <v>-0.002373796517287419</v>
      </c>
      <c r="W216">
        <v>4522055860.59295</v>
      </c>
      <c r="X216">
        <v>-0.01685198520280429</v>
      </c>
      <c r="Y216">
        <v>78968008628.68541</v>
      </c>
      <c r="Z216">
        <v>0.0465726588918951</v>
      </c>
      <c r="AA216">
        <v>13447906176.482</v>
      </c>
      <c r="AB216">
        <v>-0.03473641302515817</v>
      </c>
      <c r="AC216">
        <v>43699752696.96872</v>
      </c>
      <c r="AD216">
        <v>0.01320158437565322</v>
      </c>
      <c r="AE216">
        <v>4016561427.069717</v>
      </c>
      <c r="AF216">
        <v>-0.03600576627534324</v>
      </c>
      <c r="AG216">
        <v>9751851472.544003</v>
      </c>
      <c r="AH216">
        <v>-0.02780215879694503</v>
      </c>
      <c r="AI216">
        <v>47867931891.27847</v>
      </c>
      <c r="AJ216">
        <v>0.0270960494431951</v>
      </c>
      <c r="AK216">
        <v>12329272687.52077</v>
      </c>
    </row>
    <row r="217" spans="1:37">
      <c r="A217" s="2">
        <v>44487</v>
      </c>
      <c r="B217">
        <v>61462.2223722969</v>
      </c>
      <c r="C217">
        <v>2.1528424475237</v>
      </c>
      <c r="D217">
        <v>26.461438460876</v>
      </c>
      <c r="E217">
        <v>3836.39770426651</v>
      </c>
      <c r="F217">
        <v>19.4456555369416</v>
      </c>
      <c r="G217">
        <v>469.664569771837</v>
      </c>
      <c r="H217">
        <v>25.868452547731</v>
      </c>
      <c r="I217">
        <v>41.9923377401542</v>
      </c>
      <c r="J217">
        <v>303.961138939958</v>
      </c>
      <c r="K217">
        <v>1.45101866354998</v>
      </c>
      <c r="L217">
        <v>159.415103436933</v>
      </c>
      <c r="M217">
        <v>55.9692417205443</v>
      </c>
      <c r="N217">
        <v>0.008700824039556965</v>
      </c>
      <c r="O217">
        <v>1168062204852.823</v>
      </c>
      <c r="P217">
        <v>-0.01350253718024486</v>
      </c>
      <c r="Q217">
        <v>68263711065.86463</v>
      </c>
      <c r="R217">
        <v>-0.03150858922440047</v>
      </c>
      <c r="S217">
        <v>11801164695.87819</v>
      </c>
      <c r="T217">
        <v>-9.652549573080371E-05</v>
      </c>
      <c r="U217">
        <v>441922247575.7097</v>
      </c>
      <c r="V217">
        <v>-0.0172491082012366</v>
      </c>
      <c r="W217">
        <v>4621194050.611768</v>
      </c>
      <c r="X217">
        <v>0.007129569925607093</v>
      </c>
      <c r="Y217">
        <v>81526864750.17842</v>
      </c>
      <c r="Z217">
        <v>-0.04326517095262017</v>
      </c>
      <c r="AA217">
        <v>13316376252.46539</v>
      </c>
      <c r="AB217">
        <v>0.002238489495115514</v>
      </c>
      <c r="AC217">
        <v>42801807276.24228</v>
      </c>
      <c r="AD217">
        <v>-0.004213364083884619</v>
      </c>
      <c r="AE217">
        <v>3886611995.544914</v>
      </c>
      <c r="AF217">
        <v>-0.03776808051563785</v>
      </c>
      <c r="AG217">
        <v>9944151438.770744</v>
      </c>
      <c r="AH217">
        <v>0.00934298180650317</v>
      </c>
      <c r="AI217">
        <v>47230046842.38388</v>
      </c>
      <c r="AJ217">
        <v>-0.03035824421953304</v>
      </c>
      <c r="AK217">
        <v>12218665675.19182</v>
      </c>
    </row>
    <row r="218" spans="1:37">
      <c r="A218" s="2">
        <v>44488</v>
      </c>
      <c r="B218">
        <v>61977.0575514319</v>
      </c>
      <c r="C218">
        <v>2.12882428121562</v>
      </c>
      <c r="D218">
        <v>25.6820877722118</v>
      </c>
      <c r="E218">
        <v>3746.06606575102</v>
      </c>
      <c r="F218">
        <v>19.8363022400143</v>
      </c>
      <c r="G218">
        <v>484.883442328951</v>
      </c>
      <c r="H218">
        <v>25.6154409968339</v>
      </c>
      <c r="I218">
        <v>41.1183790293533</v>
      </c>
      <c r="J218">
        <v>294.119200437814</v>
      </c>
      <c r="K218">
        <v>1.47963177776533</v>
      </c>
      <c r="L218">
        <v>157.209208354811</v>
      </c>
      <c r="M218">
        <v>55.4671366275738</v>
      </c>
      <c r="N218">
        <v>0.008376449130271801</v>
      </c>
      <c r="O218">
        <v>1211727517300.905</v>
      </c>
      <c r="P218">
        <v>-0.01115649049734546</v>
      </c>
      <c r="Q218">
        <v>67688664476.44349</v>
      </c>
      <c r="R218">
        <v>-0.02945231756075883</v>
      </c>
      <c r="S218">
        <v>11909309276.41692</v>
      </c>
      <c r="T218">
        <v>-0.02354595260419201</v>
      </c>
      <c r="U218">
        <v>457187787658.938</v>
      </c>
      <c r="V218">
        <v>0.02008915062444538</v>
      </c>
      <c r="W218">
        <v>4680558418.016626</v>
      </c>
      <c r="X218">
        <v>0.03240370582883711</v>
      </c>
      <c r="Y218">
        <v>82011789542.90919</v>
      </c>
      <c r="Z218">
        <v>-0.009780699113341118</v>
      </c>
      <c r="AA218">
        <v>13521293442.48794</v>
      </c>
      <c r="AB218">
        <v>-0.02081233762713797</v>
      </c>
      <c r="AC218">
        <v>43094215455.80816</v>
      </c>
      <c r="AD218">
        <v>-0.03237893678273163</v>
      </c>
      <c r="AE218">
        <v>4011931002.222681</v>
      </c>
      <c r="AF218">
        <v>0.01971932886469352</v>
      </c>
      <c r="AG218">
        <v>9934362489.179688</v>
      </c>
      <c r="AH218">
        <v>-0.01383742841527358</v>
      </c>
      <c r="AI218">
        <v>46935071691.4418</v>
      </c>
      <c r="AJ218">
        <v>-0.008971089790308695</v>
      </c>
      <c r="AK218">
        <v>12536938498.80468</v>
      </c>
    </row>
    <row r="219" spans="1:37">
      <c r="A219" s="2">
        <v>44489</v>
      </c>
      <c r="B219">
        <v>64290.8977574518</v>
      </c>
      <c r="C219">
        <v>2.11089128104209</v>
      </c>
      <c r="D219">
        <v>25.9174356112649</v>
      </c>
      <c r="E219">
        <v>3875.04413851549</v>
      </c>
      <c r="F219">
        <v>20.1015789654827</v>
      </c>
      <c r="G219">
        <v>487.76754689363</v>
      </c>
      <c r="H219">
        <v>26.009620621286</v>
      </c>
      <c r="I219">
        <v>41.3827786361066</v>
      </c>
      <c r="J219">
        <v>303.585579493549</v>
      </c>
      <c r="K219">
        <v>1.47817523911796</v>
      </c>
      <c r="L219">
        <v>156.166167965097</v>
      </c>
      <c r="M219">
        <v>56.9119492332597</v>
      </c>
      <c r="N219">
        <v>0.03733381831010218</v>
      </c>
      <c r="O219">
        <v>1245170727171.253</v>
      </c>
      <c r="P219">
        <v>-0.008423898736860336</v>
      </c>
      <c r="Q219">
        <v>70152540901.02368</v>
      </c>
      <c r="R219">
        <v>0.009163890457058121</v>
      </c>
      <c r="S219">
        <v>12620956891.89409</v>
      </c>
      <c r="T219">
        <v>0.03443027178395819</v>
      </c>
      <c r="U219">
        <v>490084350761.5566</v>
      </c>
      <c r="V219">
        <v>0.01337329519678709</v>
      </c>
      <c r="W219">
        <v>4775028163.202772</v>
      </c>
      <c r="X219">
        <v>0.005948036812365443</v>
      </c>
      <c r="Y219">
        <v>84351877214.58472</v>
      </c>
      <c r="Z219">
        <v>0.01538835987640508</v>
      </c>
      <c r="AA219">
        <v>14058612340.38908</v>
      </c>
      <c r="AB219">
        <v>0.006430205007949219</v>
      </c>
      <c r="AC219">
        <v>46333916781.3647</v>
      </c>
      <c r="AD219">
        <v>0.03218551880204945</v>
      </c>
      <c r="AE219">
        <v>4181578665.677731</v>
      </c>
      <c r="AF219">
        <v>-0.0009843926504268241</v>
      </c>
      <c r="AG219">
        <v>10272201834.18999</v>
      </c>
      <c r="AH219">
        <v>-0.00663472833830403</v>
      </c>
      <c r="AI219">
        <v>52320211102.44443</v>
      </c>
      <c r="AJ219">
        <v>0.02604808348746901</v>
      </c>
      <c r="AK219">
        <v>13122832060.49449</v>
      </c>
    </row>
    <row r="220" spans="1:37">
      <c r="A220" s="2">
        <v>44490</v>
      </c>
      <c r="B220">
        <v>66061.7965639977</v>
      </c>
      <c r="C220">
        <v>2.18772800551346</v>
      </c>
      <c r="D220">
        <v>27.4661468609226</v>
      </c>
      <c r="E220">
        <v>4153.38661163063</v>
      </c>
      <c r="F220">
        <v>20.4702332641162</v>
      </c>
      <c r="G220">
        <v>501.685287617139</v>
      </c>
      <c r="H220">
        <v>27.0432096596794</v>
      </c>
      <c r="I220">
        <v>44.4735779610862</v>
      </c>
      <c r="J220">
        <v>316.31581043895</v>
      </c>
      <c r="K220">
        <v>1.52844376239209</v>
      </c>
      <c r="L220">
        <v>174.00309593336</v>
      </c>
      <c r="M220">
        <v>59.571637213875</v>
      </c>
      <c r="N220">
        <v>0.02754509375848069</v>
      </c>
      <c r="O220">
        <v>1175717305493.818</v>
      </c>
      <c r="P220">
        <v>0.03640013351774218</v>
      </c>
      <c r="Q220">
        <v>68656560047.27967</v>
      </c>
      <c r="R220">
        <v>0.05975557431247402</v>
      </c>
      <c r="S220">
        <v>13050395758.09853</v>
      </c>
      <c r="T220">
        <v>0.07182949746264611</v>
      </c>
      <c r="U220">
        <v>479729688304.4317</v>
      </c>
      <c r="V220">
        <v>0.01833956920829594</v>
      </c>
      <c r="W220">
        <v>4656688872.571239</v>
      </c>
      <c r="X220">
        <v>0.02853355212363917</v>
      </c>
      <c r="Y220">
        <v>79451033594.54271</v>
      </c>
      <c r="Z220">
        <v>0.03973872027750835</v>
      </c>
      <c r="AA220">
        <v>13587452726.69155</v>
      </c>
      <c r="AB220">
        <v>0.07468805688854507</v>
      </c>
      <c r="AC220">
        <v>44740311421.38488</v>
      </c>
      <c r="AD220">
        <v>0.04193292371343182</v>
      </c>
      <c r="AE220">
        <v>4173699110.157257</v>
      </c>
      <c r="AF220">
        <v>0.03400714742328237</v>
      </c>
      <c r="AG220">
        <v>10144173300.9577</v>
      </c>
      <c r="AH220">
        <v>0.1142176196079137</v>
      </c>
      <c r="AI220">
        <v>56629717267.32957</v>
      </c>
      <c r="AJ220">
        <v>0.04673338405111171</v>
      </c>
      <c r="AK220">
        <v>13480948554.29891</v>
      </c>
    </row>
    <row r="221" spans="1:37">
      <c r="A221" s="2">
        <v>44491</v>
      </c>
      <c r="B221">
        <v>62373.8856206897</v>
      </c>
      <c r="C221">
        <v>2.14107539439756</v>
      </c>
      <c r="D221">
        <v>28.4007060285032</v>
      </c>
      <c r="E221">
        <v>4065.16743161894</v>
      </c>
      <c r="F221">
        <v>19.9275157438767</v>
      </c>
      <c r="G221">
        <v>472.537375059927</v>
      </c>
      <c r="H221">
        <v>26.1368849166754</v>
      </c>
      <c r="I221">
        <v>42.9322280641619</v>
      </c>
      <c r="J221">
        <v>315.661442174315</v>
      </c>
      <c r="K221">
        <v>1.50759928695304</v>
      </c>
      <c r="L221">
        <v>188.335753485756</v>
      </c>
      <c r="M221">
        <v>61.1973218032134</v>
      </c>
      <c r="N221">
        <v>-0.0558251687832213</v>
      </c>
      <c r="O221">
        <v>1145182283131.724</v>
      </c>
      <c r="P221">
        <v>-0.02132468524347053</v>
      </c>
      <c r="Q221">
        <v>69207418449.65692</v>
      </c>
      <c r="R221">
        <v>0.03402585635010369</v>
      </c>
      <c r="S221">
        <v>13164113148.62699</v>
      </c>
      <c r="T221">
        <v>-0.02124030056933579</v>
      </c>
      <c r="U221">
        <v>469207119691.7057</v>
      </c>
      <c r="V221">
        <v>-0.02651252251193781</v>
      </c>
      <c r="W221">
        <v>4623885559.823792</v>
      </c>
      <c r="X221">
        <v>-0.05809999471113902</v>
      </c>
      <c r="Y221">
        <v>80570226826.06943</v>
      </c>
      <c r="Z221">
        <v>-0.03351394876604841</v>
      </c>
      <c r="AA221">
        <v>13336856586.20246</v>
      </c>
      <c r="AB221">
        <v>-0.03465765444536451</v>
      </c>
      <c r="AC221">
        <v>45454578636.86293</v>
      </c>
      <c r="AD221">
        <v>-0.002068718170384565</v>
      </c>
      <c r="AE221">
        <v>4109771097.271778</v>
      </c>
      <c r="AF221">
        <v>-0.01363771173787076</v>
      </c>
      <c r="AG221">
        <v>10234667773.46812</v>
      </c>
      <c r="AH221">
        <v>0.08237012954002343</v>
      </c>
      <c r="AI221">
        <v>59241879884.68112</v>
      </c>
      <c r="AJ221">
        <v>0.02728957378663011</v>
      </c>
      <c r="AK221">
        <v>14387548414.5838</v>
      </c>
    </row>
    <row r="222" spans="1:37">
      <c r="A222" s="2">
        <v>44492</v>
      </c>
      <c r="B222">
        <v>60750.9673718293</v>
      </c>
      <c r="C222">
        <v>2.15825407871141</v>
      </c>
      <c r="D222">
        <v>28.6481816023166</v>
      </c>
      <c r="E222">
        <v>3975.54315663355</v>
      </c>
      <c r="F222">
        <v>19.7532061559668</v>
      </c>
      <c r="G222">
        <v>479.19380994672</v>
      </c>
      <c r="H222">
        <v>25.654837058532</v>
      </c>
      <c r="I222">
        <v>43.6076432229323</v>
      </c>
      <c r="J222">
        <v>310.815574731972</v>
      </c>
      <c r="K222">
        <v>1.51334065119085</v>
      </c>
      <c r="L222">
        <v>197.022175295014</v>
      </c>
      <c r="M222">
        <v>65.3128692495324</v>
      </c>
      <c r="N222">
        <v>-0.02601919429438393</v>
      </c>
      <c r="O222">
        <v>1154650910171.405</v>
      </c>
      <c r="P222">
        <v>0.00802339065630342</v>
      </c>
      <c r="Q222">
        <v>69358066429.508</v>
      </c>
      <c r="R222">
        <v>0.008713712031138687</v>
      </c>
      <c r="S222">
        <v>14381919892.74801</v>
      </c>
      <c r="T222">
        <v>-0.02204688404425625</v>
      </c>
      <c r="U222">
        <v>490983764618.0949</v>
      </c>
      <c r="V222">
        <v>-0.008747181041041774</v>
      </c>
      <c r="W222">
        <v>4653417568.362332</v>
      </c>
      <c r="X222">
        <v>0.01408657862449259</v>
      </c>
      <c r="Y222">
        <v>81523760551.51941</v>
      </c>
      <c r="Z222">
        <v>-0.01844320238162167</v>
      </c>
      <c r="AA222">
        <v>13934034537.38215</v>
      </c>
      <c r="AB222">
        <v>0.01573212454198747</v>
      </c>
      <c r="AC222">
        <v>45740815558.27329</v>
      </c>
      <c r="AD222">
        <v>-0.01535147089541278</v>
      </c>
      <c r="AE222">
        <v>4274229024.01703</v>
      </c>
      <c r="AF222">
        <v>0.003808282670001661</v>
      </c>
      <c r="AG222">
        <v>11086979859.95174</v>
      </c>
      <c r="AH222">
        <v>0.0461220009928438</v>
      </c>
      <c r="AI222">
        <v>59328716787.46454</v>
      </c>
      <c r="AJ222">
        <v>0.06725045026566656</v>
      </c>
      <c r="AK222">
        <v>14437176169.36996</v>
      </c>
    </row>
    <row r="223" spans="1:37">
      <c r="A223" s="2">
        <v>44493</v>
      </c>
      <c r="B223">
        <v>61250.082628872</v>
      </c>
      <c r="C223">
        <v>2.1629520810968</v>
      </c>
      <c r="D223">
        <v>31.1965766664412</v>
      </c>
      <c r="E223">
        <v>4159.57953886616</v>
      </c>
      <c r="F223">
        <v>19.8457884421275</v>
      </c>
      <c r="G223">
        <v>484.864980015503</v>
      </c>
      <c r="H223">
        <v>26.8035712398917</v>
      </c>
      <c r="I223">
        <v>43.8697081705442</v>
      </c>
      <c r="J223">
        <v>323.250403530209</v>
      </c>
      <c r="K223">
        <v>1.63919310162317</v>
      </c>
      <c r="L223">
        <v>197.220568399062</v>
      </c>
      <c r="M223">
        <v>65.5381564886155</v>
      </c>
      <c r="N223">
        <v>0.008215758178595545</v>
      </c>
      <c r="O223">
        <v>1147455554293.096</v>
      </c>
      <c r="P223">
        <v>0.002176760573155079</v>
      </c>
      <c r="Q223">
        <v>67936280938.9673</v>
      </c>
      <c r="R223">
        <v>0.0889548628077157</v>
      </c>
      <c r="S223">
        <v>13682862630.84133</v>
      </c>
      <c r="T223">
        <v>0.04629213543450761</v>
      </c>
      <c r="U223">
        <v>481243020708.8618</v>
      </c>
      <c r="V223">
        <v>0.004686949826255615</v>
      </c>
      <c r="W223">
        <v>4582478934.8296</v>
      </c>
      <c r="X223">
        <v>0.01183481495600613</v>
      </c>
      <c r="Y223">
        <v>80015240553.3033</v>
      </c>
      <c r="Z223">
        <v>0.04477651441476094</v>
      </c>
      <c r="AA223">
        <v>13412439600.35204</v>
      </c>
      <c r="AB223">
        <v>0.006009610431642942</v>
      </c>
      <c r="AC223">
        <v>44163316997.38303</v>
      </c>
      <c r="AD223">
        <v>0.04000709684178472</v>
      </c>
      <c r="AE223">
        <v>4065195716.766097</v>
      </c>
      <c r="AF223">
        <v>0.08316201004267376</v>
      </c>
      <c r="AG223">
        <v>10635012906.09719</v>
      </c>
      <c r="AH223">
        <v>0.001006958245948431</v>
      </c>
      <c r="AI223">
        <v>60865734672.62939</v>
      </c>
      <c r="AJ223">
        <v>0.003449354494324375</v>
      </c>
      <c r="AK223">
        <v>14168781977.03437</v>
      </c>
    </row>
    <row r="224" spans="1:37">
      <c r="A224" s="2">
        <v>44494</v>
      </c>
      <c r="B224">
        <v>60865.4470523086</v>
      </c>
      <c r="C224">
        <v>2.11861327461113</v>
      </c>
      <c r="D224">
        <v>29.6802148991711</v>
      </c>
      <c r="E224">
        <v>4076.59357364115</v>
      </c>
      <c r="F224">
        <v>19.5094099170231</v>
      </c>
      <c r="G224">
        <v>475.893012654824</v>
      </c>
      <c r="H224">
        <v>25.8002288830498</v>
      </c>
      <c r="I224">
        <v>42.345990346526</v>
      </c>
      <c r="J224">
        <v>307.434470755573</v>
      </c>
      <c r="K224">
        <v>1.57237047523813</v>
      </c>
      <c r="L224">
        <v>202.330312519902</v>
      </c>
      <c r="M224">
        <v>64.31976998618821</v>
      </c>
      <c r="N224">
        <v>-0.006279756043661044</v>
      </c>
      <c r="O224">
        <v>1188354219302.472</v>
      </c>
      <c r="P224">
        <v>-0.02049920886975287</v>
      </c>
      <c r="Q224">
        <v>68800109983.74272</v>
      </c>
      <c r="R224">
        <v>-0.04860667192696433</v>
      </c>
      <c r="S224">
        <v>14900531940.33489</v>
      </c>
      <c r="T224">
        <v>-0.01995056578425969</v>
      </c>
      <c r="U224">
        <v>497568588683.7509</v>
      </c>
      <c r="V224">
        <v>-0.01694961760200742</v>
      </c>
      <c r="W224">
        <v>4668133998.130945</v>
      </c>
      <c r="X224">
        <v>-0.01850405314979053</v>
      </c>
      <c r="Y224">
        <v>81572059165.38046</v>
      </c>
      <c r="Z224">
        <v>-0.03743315947945869</v>
      </c>
      <c r="AA224">
        <v>13848979167.75263</v>
      </c>
      <c r="AB224">
        <v>-0.03473280054872308</v>
      </c>
      <c r="AC224">
        <v>46426822939.31206</v>
      </c>
      <c r="AD224">
        <v>-0.04892780519965523</v>
      </c>
      <c r="AE224">
        <v>4125480827.933808</v>
      </c>
      <c r="AF224">
        <v>-0.04076556100612583</v>
      </c>
      <c r="AG224">
        <v>11268264709.96166</v>
      </c>
      <c r="AH224">
        <v>0.02590877899966704</v>
      </c>
      <c r="AI224">
        <v>63453676916.68188</v>
      </c>
      <c r="AJ224">
        <v>-0.0185904909095046</v>
      </c>
      <c r="AK224">
        <v>15284820017.08312</v>
      </c>
    </row>
    <row r="225" spans="1:37">
      <c r="A225" s="2">
        <v>44495</v>
      </c>
      <c r="B225">
        <v>63031.6729015196</v>
      </c>
      <c r="C225">
        <v>2.14555204217334</v>
      </c>
      <c r="D225">
        <v>32.3215252562913</v>
      </c>
      <c r="E225">
        <v>4214.41058854471</v>
      </c>
      <c r="F225">
        <v>19.8401489010752</v>
      </c>
      <c r="G225">
        <v>485.152237451692</v>
      </c>
      <c r="H225">
        <v>26.6399583499506</v>
      </c>
      <c r="I225">
        <v>44.501858249363</v>
      </c>
      <c r="J225">
        <v>311.98797291372</v>
      </c>
      <c r="K225">
        <v>1.6659957908423</v>
      </c>
      <c r="L225">
        <v>210.837575333597</v>
      </c>
      <c r="M225">
        <v>69.3860706850149</v>
      </c>
      <c r="N225">
        <v>0.03559040398322089</v>
      </c>
      <c r="O225">
        <v>1138694133888.034</v>
      </c>
      <c r="P225">
        <v>0.0127152830981645</v>
      </c>
      <c r="Q225">
        <v>68583014823.27723</v>
      </c>
      <c r="R225">
        <v>0.08899229220857041</v>
      </c>
      <c r="S225">
        <v>14935939873.30418</v>
      </c>
      <c r="T225">
        <v>0.03380690579376622</v>
      </c>
      <c r="U225">
        <v>487733424859.8293</v>
      </c>
      <c r="V225">
        <v>0.01695279280402584</v>
      </c>
      <c r="W225">
        <v>4572666633.78653</v>
      </c>
      <c r="X225">
        <v>0.01945652604818537</v>
      </c>
      <c r="Y225">
        <v>80388562157.37399</v>
      </c>
      <c r="Z225">
        <v>0.03254736501397804</v>
      </c>
      <c r="AA225">
        <v>13810492135.91688</v>
      </c>
      <c r="AB225">
        <v>0.05091079191194003</v>
      </c>
      <c r="AC225">
        <v>46837006124.88238</v>
      </c>
      <c r="AD225">
        <v>0.01481129343419418</v>
      </c>
      <c r="AE225">
        <v>4355562802.544958</v>
      </c>
      <c r="AF225">
        <v>0.05954405598336532</v>
      </c>
      <c r="AG225">
        <v>11746491461.23216</v>
      </c>
      <c r="AH225">
        <v>0.04204640771687718</v>
      </c>
      <c r="AI225">
        <v>60183733453.11729</v>
      </c>
      <c r="AJ225">
        <v>0.07876739453382076</v>
      </c>
      <c r="AK225">
        <v>15162665833.70202</v>
      </c>
    </row>
    <row r="226" spans="1:37">
      <c r="A226" s="2">
        <v>44496</v>
      </c>
      <c r="B226">
        <v>60393.9802738165</v>
      </c>
      <c r="C226">
        <v>2.13878186455309</v>
      </c>
      <c r="D226">
        <v>32.3983304605835</v>
      </c>
      <c r="E226">
        <v>4130.63251782583</v>
      </c>
      <c r="F226">
        <v>19.3684718501599</v>
      </c>
      <c r="G226">
        <v>478.11335395008</v>
      </c>
      <c r="H226">
        <v>26.5659245231466</v>
      </c>
      <c r="I226">
        <v>44.8745527906534</v>
      </c>
      <c r="J226">
        <v>329.384049475294</v>
      </c>
      <c r="K226">
        <v>1.73670088831667</v>
      </c>
      <c r="L226">
        <v>199.972929320208</v>
      </c>
      <c r="M226">
        <v>68.8315467329449</v>
      </c>
      <c r="N226">
        <v>-0.04184709855034663</v>
      </c>
      <c r="O226">
        <v>1104231435935.237</v>
      </c>
      <c r="P226">
        <v>-0.003155447869440664</v>
      </c>
      <c r="Q226">
        <v>61756419238.98562</v>
      </c>
      <c r="R226">
        <v>0.002376286505144209</v>
      </c>
      <c r="S226">
        <v>13404313165.57718</v>
      </c>
      <c r="T226">
        <v>-0.01987895316763832</v>
      </c>
      <c r="U226">
        <v>466176756878.8054</v>
      </c>
      <c r="V226">
        <v>-0.0237738664798901</v>
      </c>
      <c r="W226">
        <v>4274030848.130447</v>
      </c>
      <c r="X226">
        <v>-0.01450860772813156</v>
      </c>
      <c r="Y226">
        <v>75844565335.6167</v>
      </c>
      <c r="Z226">
        <v>-0.002779051897584428</v>
      </c>
      <c r="AA226">
        <v>12641912829.74964</v>
      </c>
      <c r="AB226">
        <v>0.008374808512535026</v>
      </c>
      <c r="AC226">
        <v>42461547822.57914</v>
      </c>
      <c r="AD226">
        <v>0.05575880505619635</v>
      </c>
      <c r="AE226">
        <v>4324636839.483115</v>
      </c>
      <c r="AF226">
        <v>0.04244014172366106</v>
      </c>
      <c r="AG226">
        <v>12074281936.65325</v>
      </c>
      <c r="AH226">
        <v>-0.05153088104052816</v>
      </c>
      <c r="AI226">
        <v>55432555287.54253</v>
      </c>
      <c r="AJ226">
        <v>-0.00799186272684782</v>
      </c>
      <c r="AK226">
        <v>13638529346.87151</v>
      </c>
    </row>
    <row r="227" spans="1:37">
      <c r="A227" s="2">
        <v>44497</v>
      </c>
      <c r="B227">
        <v>58563.3359899766</v>
      </c>
      <c r="C227">
        <v>1.92589243602704</v>
      </c>
      <c r="D227">
        <v>29.0759986461734</v>
      </c>
      <c r="E227">
        <v>3947.62192840444</v>
      </c>
      <c r="F227">
        <v>18.1325220993165</v>
      </c>
      <c r="G227">
        <v>451.087798292849</v>
      </c>
      <c r="H227">
        <v>24.3180401363033</v>
      </c>
      <c r="I227">
        <v>40.6708939916524</v>
      </c>
      <c r="J227">
        <v>327.041358510411</v>
      </c>
      <c r="K227">
        <v>1.78516421132034</v>
      </c>
      <c r="L227">
        <v>184.102721726127</v>
      </c>
      <c r="M227">
        <v>61.9126663084037</v>
      </c>
      <c r="N227">
        <v>-0.0303117011917422</v>
      </c>
      <c r="O227">
        <v>1142026345396.162</v>
      </c>
      <c r="P227">
        <v>-0.09953770043329513</v>
      </c>
      <c r="Q227">
        <v>63919908557.19608</v>
      </c>
      <c r="R227">
        <v>-0.1025463894953513</v>
      </c>
      <c r="S227">
        <v>13898210962.56148</v>
      </c>
      <c r="T227">
        <v>-0.04430570587715177</v>
      </c>
      <c r="U227">
        <v>505339339052.3665</v>
      </c>
      <c r="V227">
        <v>-0.06381245564467164</v>
      </c>
      <c r="W227">
        <v>4293960506.968047</v>
      </c>
      <c r="X227">
        <v>-0.0565254148079134</v>
      </c>
      <c r="Y227">
        <v>82556149247.43002</v>
      </c>
      <c r="Z227">
        <v>-0.08461532685921558</v>
      </c>
      <c r="AA227">
        <v>12905360698.0331</v>
      </c>
      <c r="AB227">
        <v>-0.09367578143032873</v>
      </c>
      <c r="AC227">
        <v>43933640410.44785</v>
      </c>
      <c r="AD227">
        <v>-0.007112338829445064</v>
      </c>
      <c r="AE227">
        <v>4475604744.216935</v>
      </c>
      <c r="AF227">
        <v>0.02790539426201599</v>
      </c>
      <c r="AG227">
        <v>14377343356.64261</v>
      </c>
      <c r="AH227">
        <v>-0.07936177985705628</v>
      </c>
      <c r="AI227">
        <v>58666003462.31416</v>
      </c>
      <c r="AJ227">
        <v>-0.1005190316496202</v>
      </c>
      <c r="AK227">
        <v>14149598619.1086</v>
      </c>
    </row>
    <row r="228" spans="1:37">
      <c r="A228" s="2">
        <v>44498</v>
      </c>
      <c r="B228">
        <v>60564.5721122151</v>
      </c>
      <c r="C228">
        <v>1.99336149859109</v>
      </c>
      <c r="D228">
        <v>30.1473382589588</v>
      </c>
      <c r="E228">
        <v>4278.7702685564</v>
      </c>
      <c r="F228">
        <v>18.1878219527025</v>
      </c>
      <c r="G228">
        <v>491.005142356206</v>
      </c>
      <c r="H228">
        <v>24.8248096355886</v>
      </c>
      <c r="I228">
        <v>42.0688281538491</v>
      </c>
      <c r="J228">
        <v>338.325966112674</v>
      </c>
      <c r="K228">
        <v>2.12253020916106</v>
      </c>
      <c r="L228">
        <v>194.842023203403</v>
      </c>
      <c r="M228">
        <v>64.2326863419238</v>
      </c>
      <c r="N228">
        <v>0.03417216742196905</v>
      </c>
      <c r="O228">
        <v>1173504969855.653</v>
      </c>
      <c r="P228">
        <v>0.03503262243619032</v>
      </c>
      <c r="Q228">
        <v>64498811095.80073</v>
      </c>
      <c r="R228">
        <v>0.03684618457383215</v>
      </c>
      <c r="S228">
        <v>14260761931.92363</v>
      </c>
      <c r="T228">
        <v>0.08388552555381223</v>
      </c>
      <c r="U228">
        <v>521273243322.2917</v>
      </c>
      <c r="V228">
        <v>0.003049760705273519</v>
      </c>
      <c r="W228">
        <v>4400547060.439801</v>
      </c>
      <c r="X228">
        <v>0.08849129640487963</v>
      </c>
      <c r="Y228">
        <v>88946030271.20262</v>
      </c>
      <c r="Z228">
        <v>0.02083924100975421</v>
      </c>
      <c r="AA228">
        <v>13205173001.62542</v>
      </c>
      <c r="AB228">
        <v>0.0343718572422731</v>
      </c>
      <c r="AC228">
        <v>46011495446.68532</v>
      </c>
      <c r="AD228">
        <v>0.0345051392082687</v>
      </c>
      <c r="AE228">
        <v>4323017089.790891</v>
      </c>
      <c r="AF228">
        <v>0.1889831734813896</v>
      </c>
      <c r="AG228">
        <v>13713990602.32012</v>
      </c>
      <c r="AH228">
        <v>0.05833320320626156</v>
      </c>
      <c r="AI228">
        <v>60254162736.98373</v>
      </c>
      <c r="AJ228">
        <v>0.03747246196704634</v>
      </c>
      <c r="AK228">
        <v>14259479116.03343</v>
      </c>
    </row>
    <row r="229" spans="1:37">
      <c r="A229" s="2">
        <v>44499</v>
      </c>
      <c r="B229">
        <v>62230.8055689655</v>
      </c>
      <c r="C229">
        <v>2.01141474769514</v>
      </c>
      <c r="D229">
        <v>30.9337665797633</v>
      </c>
      <c r="E229">
        <v>4413.18682086499</v>
      </c>
      <c r="F229">
        <v>18.6056328401286</v>
      </c>
      <c r="G229">
        <v>529.009148966463</v>
      </c>
      <c r="H229">
        <v>25.4015299254927</v>
      </c>
      <c r="I229">
        <v>44.0470289272378</v>
      </c>
      <c r="J229">
        <v>326.775344859267</v>
      </c>
      <c r="K229">
        <v>2.02161478904489</v>
      </c>
      <c r="L229">
        <v>200.117017720822</v>
      </c>
      <c r="M229">
        <v>64.7314933882619</v>
      </c>
      <c r="N229">
        <v>0.0275116854398505</v>
      </c>
      <c r="O229">
        <v>1164369097783.559</v>
      </c>
      <c r="P229">
        <v>0.009056685963288569</v>
      </c>
      <c r="Q229">
        <v>62454032092.12882</v>
      </c>
      <c r="R229">
        <v>0.02608616104178951</v>
      </c>
      <c r="S229">
        <v>13702485086.82949</v>
      </c>
      <c r="T229">
        <v>0.0314147626238277</v>
      </c>
      <c r="U229">
        <v>509301466939.777</v>
      </c>
      <c r="V229">
        <v>0.0229720132796889</v>
      </c>
      <c r="W229">
        <v>4248539195.195425</v>
      </c>
      <c r="X229">
        <v>0.07740042482627718</v>
      </c>
      <c r="Y229">
        <v>88331318540.90788</v>
      </c>
      <c r="Z229">
        <v>0.02323160976337624</v>
      </c>
      <c r="AA229">
        <v>12909833587.16436</v>
      </c>
      <c r="AB229">
        <v>0.04702295880822405</v>
      </c>
      <c r="AC229">
        <v>44525653396.67042</v>
      </c>
      <c r="AD229">
        <v>-0.03414051066231261</v>
      </c>
      <c r="AE229">
        <v>4194608511.761939</v>
      </c>
      <c r="AF229">
        <v>-0.04754486870462837</v>
      </c>
      <c r="AG229">
        <v>12611980182.48716</v>
      </c>
      <c r="AH229">
        <v>0.02707318693725647</v>
      </c>
      <c r="AI229">
        <v>58220959833.16248</v>
      </c>
      <c r="AJ229">
        <v>0.007765626423949401</v>
      </c>
      <c r="AK229">
        <v>13686978948.32253</v>
      </c>
    </row>
    <row r="230" spans="1:37">
      <c r="A230" s="2">
        <v>44500</v>
      </c>
      <c r="B230">
        <v>61742.9165321449</v>
      </c>
      <c r="C230">
        <v>1.94764770185527</v>
      </c>
      <c r="D230">
        <v>29.626382786624</v>
      </c>
      <c r="E230">
        <v>4311.34383021625</v>
      </c>
      <c r="F230">
        <v>17.9336841030402</v>
      </c>
      <c r="G230">
        <v>525.3531327472861</v>
      </c>
      <c r="H230">
        <v>24.8334137051534</v>
      </c>
      <c r="I230">
        <v>42.6111247054323</v>
      </c>
      <c r="J230">
        <v>317.060432676442</v>
      </c>
      <c r="K230">
        <v>1.85916458536943</v>
      </c>
      <c r="L230">
        <v>193.276344869698</v>
      </c>
      <c r="M230">
        <v>62.1326052718448</v>
      </c>
      <c r="N230">
        <v>-0.007839992305417098</v>
      </c>
      <c r="O230">
        <v>1158585085325.798</v>
      </c>
      <c r="P230">
        <v>-0.03170258441872309</v>
      </c>
      <c r="Q230">
        <v>63100250162.47648</v>
      </c>
      <c r="R230">
        <v>-0.04226397033701623</v>
      </c>
      <c r="S230">
        <v>13896936430.575</v>
      </c>
      <c r="T230">
        <v>-0.02307697244250784</v>
      </c>
      <c r="U230">
        <v>507306510443.0469</v>
      </c>
      <c r="V230">
        <v>-0.03611533898697294</v>
      </c>
      <c r="W230">
        <v>4206874704.752002</v>
      </c>
      <c r="X230">
        <v>-0.006911064253462995</v>
      </c>
      <c r="Y230">
        <v>88353006638.72626</v>
      </c>
      <c r="Z230">
        <v>-0.02236543318476036</v>
      </c>
      <c r="AA230">
        <v>13005686581.84186</v>
      </c>
      <c r="AB230">
        <v>-0.03259934340128801</v>
      </c>
      <c r="AC230">
        <v>44847556671.42117</v>
      </c>
      <c r="AD230">
        <v>-0.02972963638676274</v>
      </c>
      <c r="AE230">
        <v>4163100318.383551</v>
      </c>
      <c r="AF230">
        <v>-0.08035665575646544</v>
      </c>
      <c r="AG230">
        <v>13107576004.05609</v>
      </c>
      <c r="AH230">
        <v>-0.03418336395891752</v>
      </c>
      <c r="AI230">
        <v>61052846661.10618</v>
      </c>
      <c r="AJ230">
        <v>-0.04014874337640983</v>
      </c>
      <c r="AK230">
        <v>14141314735.67256</v>
      </c>
    </row>
    <row r="231" spans="1:37">
      <c r="A231" s="2">
        <v>44501</v>
      </c>
      <c r="B231">
        <v>61432.9700628287</v>
      </c>
      <c r="C231">
        <v>1.96780020598428</v>
      </c>
      <c r="D231">
        <v>30.0468094396488</v>
      </c>
      <c r="E231">
        <v>4293.96550701344</v>
      </c>
      <c r="F231">
        <v>17.7270671068925</v>
      </c>
      <c r="G231">
        <v>525.482123351303</v>
      </c>
      <c r="H231">
        <v>25.0177969549941</v>
      </c>
      <c r="I231">
        <v>42.9103585651628</v>
      </c>
      <c r="J231">
        <v>314.657924356324</v>
      </c>
      <c r="K231">
        <v>1.93222164594089</v>
      </c>
      <c r="L231">
        <v>202.67777549986</v>
      </c>
      <c r="M231">
        <v>64.1950813115082</v>
      </c>
      <c r="N231">
        <v>-0.00501995187018478</v>
      </c>
      <c r="O231">
        <v>1152209864340.761</v>
      </c>
      <c r="P231">
        <v>0.01034709927766375</v>
      </c>
      <c r="Q231">
        <v>62522832250.17261</v>
      </c>
      <c r="R231">
        <v>0.01419095459789377</v>
      </c>
      <c r="S231">
        <v>14643009461.79496</v>
      </c>
      <c r="T231">
        <v>-0.004030836761617862</v>
      </c>
      <c r="U231">
        <v>511123806098.5908</v>
      </c>
      <c r="V231">
        <v>-0.01152116848721985</v>
      </c>
      <c r="W231">
        <v>4382495398.071827</v>
      </c>
      <c r="X231">
        <v>0.0002455312359943562</v>
      </c>
      <c r="Y231">
        <v>92591357205.29521</v>
      </c>
      <c r="Z231">
        <v>0.007424804822642406</v>
      </c>
      <c r="AA231">
        <v>13335237993.58023</v>
      </c>
      <c r="AB231">
        <v>0.007022435145729755</v>
      </c>
      <c r="AC231">
        <v>52464678976.72583</v>
      </c>
      <c r="AD231">
        <v>-0.007577446040294089</v>
      </c>
      <c r="AE231">
        <v>4279262494.488649</v>
      </c>
      <c r="AF231">
        <v>0.03929563909853795</v>
      </c>
      <c r="AG231">
        <v>12939747388.32966</v>
      </c>
      <c r="AH231">
        <v>0.04864242769336413</v>
      </c>
      <c r="AI231">
        <v>61363332233.486</v>
      </c>
      <c r="AJ231">
        <v>0.03319474582853199</v>
      </c>
      <c r="AK231">
        <v>14276494365.6675</v>
      </c>
    </row>
    <row r="232" spans="1:37">
      <c r="A232" s="2">
        <v>44502</v>
      </c>
      <c r="B232">
        <v>61092.0950592051</v>
      </c>
      <c r="C232">
        <v>1.94979325539621</v>
      </c>
      <c r="D232">
        <v>31.6599069960143</v>
      </c>
      <c r="E232">
        <v>4325.78806049094</v>
      </c>
      <c r="F232">
        <v>18.4363585575309</v>
      </c>
      <c r="G232">
        <v>550.689838854803</v>
      </c>
      <c r="H232">
        <v>25.651723526515</v>
      </c>
      <c r="I232">
        <v>50.1588476879194</v>
      </c>
      <c r="J232">
        <v>323.420680045379</v>
      </c>
      <c r="K232">
        <v>1.90748159606328</v>
      </c>
      <c r="L232">
        <v>203.616229418992</v>
      </c>
      <c r="M232">
        <v>64.8087348155416</v>
      </c>
      <c r="N232">
        <v>-0.005548730645368094</v>
      </c>
      <c r="O232">
        <v>1188715618800.679</v>
      </c>
      <c r="P232">
        <v>-0.009150802268090508</v>
      </c>
      <c r="Q232">
        <v>63055377628.23765</v>
      </c>
      <c r="R232">
        <v>0.05368615125694198</v>
      </c>
      <c r="S232">
        <v>14889604050.11782</v>
      </c>
      <c r="T232">
        <v>0.007410994202334154</v>
      </c>
      <c r="U232">
        <v>541972998266.0067</v>
      </c>
      <c r="V232">
        <v>0.04001177670064915</v>
      </c>
      <c r="W232">
        <v>4409634176.285999</v>
      </c>
      <c r="X232">
        <v>0.04797064330701839</v>
      </c>
      <c r="Y232">
        <v>93265652652.06355</v>
      </c>
      <c r="Z232">
        <v>0.02533902456164716</v>
      </c>
      <c r="AA232">
        <v>13576699447.16245</v>
      </c>
      <c r="AB232">
        <v>0.1689216628602435</v>
      </c>
      <c r="AC232">
        <v>53764032756.23222</v>
      </c>
      <c r="AD232">
        <v>0.02784851424600365</v>
      </c>
      <c r="AE232">
        <v>4288175767.227163</v>
      </c>
      <c r="AF232">
        <v>-0.01280393992562012</v>
      </c>
      <c r="AG232">
        <v>13117797844.18277</v>
      </c>
      <c r="AH232">
        <v>0.004630275405468121</v>
      </c>
      <c r="AI232">
        <v>65652665596.22833</v>
      </c>
      <c r="AJ232">
        <v>0.009559198173698435</v>
      </c>
      <c r="AK232">
        <v>14858453339.02059</v>
      </c>
    </row>
    <row r="233" spans="1:37">
      <c r="A233" s="2">
        <v>44503</v>
      </c>
      <c r="B233">
        <v>63024.7472296902</v>
      </c>
      <c r="C233">
        <v>1.96640084256035</v>
      </c>
      <c r="D233">
        <v>32.1930734705967</v>
      </c>
      <c r="E233">
        <v>4586.37950379895</v>
      </c>
      <c r="F233">
        <v>18.5485229129084</v>
      </c>
      <c r="G233">
        <v>554.700230992139</v>
      </c>
      <c r="H233">
        <v>26.1161998600145</v>
      </c>
      <c r="I233">
        <v>51.3809278354799</v>
      </c>
      <c r="J233">
        <v>324.089997449788</v>
      </c>
      <c r="K233">
        <v>1.93372847380502</v>
      </c>
      <c r="L233">
        <v>218.157726410032</v>
      </c>
      <c r="M233">
        <v>67.45056157017299</v>
      </c>
      <c r="N233">
        <v>0.03163506127285598</v>
      </c>
      <c r="O233">
        <v>1187482023611.96</v>
      </c>
      <c r="P233">
        <v>0.008517614428184661</v>
      </c>
      <c r="Q233">
        <v>66148489536.03669</v>
      </c>
      <c r="R233">
        <v>0.01684043085311404</v>
      </c>
      <c r="S233">
        <v>14735321093.60718</v>
      </c>
      <c r="T233">
        <v>0.0602413802211188</v>
      </c>
      <c r="U233">
        <v>543511344995.957</v>
      </c>
      <c r="V233">
        <v>0.006083867105724172</v>
      </c>
      <c r="W233">
        <v>4516136583.856165</v>
      </c>
      <c r="X233">
        <v>0.007282487989384245</v>
      </c>
      <c r="Y233">
        <v>95523591456.76295</v>
      </c>
      <c r="Z233">
        <v>0.01810702243922879</v>
      </c>
      <c r="AA233">
        <v>13908314980.6764</v>
      </c>
      <c r="AB233">
        <v>0.02436419901757114</v>
      </c>
      <c r="AC233">
        <v>55837215118.47292</v>
      </c>
      <c r="AD233">
        <v>0.002069494765501778</v>
      </c>
      <c r="AE233">
        <v>4292081033.121366</v>
      </c>
      <c r="AF233">
        <v>0.01375996381611699</v>
      </c>
      <c r="AG233">
        <v>13818046242.86239</v>
      </c>
      <c r="AH233">
        <v>0.07141619817110545</v>
      </c>
      <c r="AI233">
        <v>72966328766.90199</v>
      </c>
      <c r="AJ233">
        <v>0.04076343662857407</v>
      </c>
      <c r="AK233">
        <v>16514894385.75222</v>
      </c>
    </row>
    <row r="234" spans="1:37">
      <c r="A234" s="2">
        <v>44504</v>
      </c>
      <c r="B234">
        <v>62955.9817630041</v>
      </c>
      <c r="C234">
        <v>2.06286046409318</v>
      </c>
      <c r="D234">
        <v>31.8594955905208</v>
      </c>
      <c r="E234">
        <v>4598.85212857978</v>
      </c>
      <c r="F234">
        <v>18.9640252552024</v>
      </c>
      <c r="G234">
        <v>568.129388896661</v>
      </c>
      <c r="H234">
        <v>26.7540969854271</v>
      </c>
      <c r="I234">
        <v>53.3476072298212</v>
      </c>
      <c r="J234">
        <v>324.325943545158</v>
      </c>
      <c r="K234">
        <v>2.03077758556609</v>
      </c>
      <c r="L234">
        <v>242.462445426932</v>
      </c>
      <c r="M234">
        <v>74.970043999513</v>
      </c>
      <c r="N234">
        <v>-0.001091086750978687</v>
      </c>
      <c r="O234">
        <v>1158080191134.495</v>
      </c>
      <c r="P234">
        <v>0.0490538955461568</v>
      </c>
      <c r="Q234">
        <v>63641375165.70544</v>
      </c>
      <c r="R234">
        <v>-0.01036179041372276</v>
      </c>
      <c r="S234">
        <v>14328781263.10271</v>
      </c>
      <c r="T234">
        <v>0.00271949252574899</v>
      </c>
      <c r="U234">
        <v>536097238048.8056</v>
      </c>
      <c r="V234">
        <v>0.0224008318206752</v>
      </c>
      <c r="W234">
        <v>4491342501.027347</v>
      </c>
      <c r="X234">
        <v>0.02420975718813478</v>
      </c>
      <c r="Y234">
        <v>94002320696.22771</v>
      </c>
      <c r="Z234">
        <v>0.02442534246298433</v>
      </c>
      <c r="AA234">
        <v>13393778221.72912</v>
      </c>
      <c r="AB234">
        <v>0.03827644764684957</v>
      </c>
      <c r="AC234">
        <v>56549765089.17128</v>
      </c>
      <c r="AD234">
        <v>0.0007280264655702418</v>
      </c>
      <c r="AE234">
        <v>4394211627.903474</v>
      </c>
      <c r="AF234">
        <v>0.05018755894414961</v>
      </c>
      <c r="AG234">
        <v>13049692731.11645</v>
      </c>
      <c r="AH234">
        <v>0.1114089306707329</v>
      </c>
      <c r="AI234">
        <v>74664172499.44281</v>
      </c>
      <c r="AJ234">
        <v>0.1114813910261818</v>
      </c>
      <c r="AK234">
        <v>17382319565.58764</v>
      </c>
    </row>
    <row r="235" spans="1:37">
      <c r="A235" s="2">
        <v>44505</v>
      </c>
      <c r="B235">
        <v>61393.8899780246</v>
      </c>
      <c r="C235">
        <v>1.98467535132959</v>
      </c>
      <c r="D235">
        <v>30.9805087089287</v>
      </c>
      <c r="E235">
        <v>4535.60184395091</v>
      </c>
      <c r="F235">
        <v>18.8298342677807</v>
      </c>
      <c r="G235">
        <v>559.081585999505</v>
      </c>
      <c r="H235">
        <v>25.7643317715555</v>
      </c>
      <c r="I235">
        <v>54.0117477467674</v>
      </c>
      <c r="J235">
        <v>331.827381887219</v>
      </c>
      <c r="K235">
        <v>1.91785604354631</v>
      </c>
      <c r="L235">
        <v>247.991618329124</v>
      </c>
      <c r="M235">
        <v>78.90775636869721</v>
      </c>
      <c r="N235">
        <v>-0.02481244420681017</v>
      </c>
      <c r="O235">
        <v>1150811131195.309</v>
      </c>
      <c r="P235">
        <v>-0.0379013094314935</v>
      </c>
      <c r="Q235">
        <v>63415511185.86863</v>
      </c>
      <c r="R235">
        <v>-0.02758947890730656</v>
      </c>
      <c r="S235">
        <v>15202387635.12039</v>
      </c>
      <c r="T235">
        <v>-0.01375349388509317</v>
      </c>
      <c r="U235">
        <v>529214179763.1384</v>
      </c>
      <c r="V235">
        <v>-0.007076081455063887</v>
      </c>
      <c r="W235">
        <v>4645185632.5896</v>
      </c>
      <c r="X235">
        <v>-0.01592560264260812</v>
      </c>
      <c r="Y235">
        <v>101939695928.1774</v>
      </c>
      <c r="Z235">
        <v>-0.0369949026652151</v>
      </c>
      <c r="AA235">
        <v>13290991532.8433</v>
      </c>
      <c r="AB235">
        <v>0.01244930281662082</v>
      </c>
      <c r="AC235">
        <v>54225198954.2174</v>
      </c>
      <c r="AD235">
        <v>0.02312931941263763</v>
      </c>
      <c r="AE235">
        <v>4325987893.86382</v>
      </c>
      <c r="AF235">
        <v>-0.05560507601737319</v>
      </c>
      <c r="AG235">
        <v>12906345658.32918</v>
      </c>
      <c r="AH235">
        <v>0.02280424456024988</v>
      </c>
      <c r="AI235">
        <v>71336405574.77235</v>
      </c>
      <c r="AJ235">
        <v>0.05252381029961506</v>
      </c>
      <c r="AK235">
        <v>16353441311.36246</v>
      </c>
    </row>
    <row r="236" spans="1:37">
      <c r="A236" s="2">
        <v>44506</v>
      </c>
      <c r="B236">
        <v>61005.840833723</v>
      </c>
      <c r="C236">
        <v>1.97763171545013</v>
      </c>
      <c r="D236">
        <v>32.8693483331445</v>
      </c>
      <c r="E236">
        <v>4476.89731385155</v>
      </c>
      <c r="F236">
        <v>19.444004720011</v>
      </c>
      <c r="G236">
        <v>606.289360238314</v>
      </c>
      <c r="H236">
        <v>25.566610836483</v>
      </c>
      <c r="I236">
        <v>51.7775540823139</v>
      </c>
      <c r="J236">
        <v>326.670707776418</v>
      </c>
      <c r="K236">
        <v>1.89678895365122</v>
      </c>
      <c r="L236">
        <v>236.939127843012</v>
      </c>
      <c r="M236">
        <v>74.2371211113534</v>
      </c>
      <c r="N236">
        <v>-0.006320647615593367</v>
      </c>
      <c r="O236">
        <v>1159347620109.468</v>
      </c>
      <c r="P236">
        <v>-0.003549011617815179</v>
      </c>
      <c r="Q236">
        <v>64245065520.62904</v>
      </c>
      <c r="R236">
        <v>0.0609686445746267</v>
      </c>
      <c r="S236">
        <v>14853580462.21666</v>
      </c>
      <c r="T236">
        <v>-0.01294305190779765</v>
      </c>
      <c r="U236">
        <v>533385828883.4528</v>
      </c>
      <c r="V236">
        <v>0.03261688039820898</v>
      </c>
      <c r="W236">
        <v>4592856397.414372</v>
      </c>
      <c r="X236">
        <v>0.0844380774129998</v>
      </c>
      <c r="Y236">
        <v>106694813288.188</v>
      </c>
      <c r="Z236">
        <v>-0.007674211651426899</v>
      </c>
      <c r="AA236">
        <v>13064736798.2956</v>
      </c>
      <c r="AB236">
        <v>-0.04136495776675209</v>
      </c>
      <c r="AC236">
        <v>54438356389.8933</v>
      </c>
      <c r="AD236">
        <v>-0.01554023083168488</v>
      </c>
      <c r="AE236">
        <v>4210641198.061719</v>
      </c>
      <c r="AF236">
        <v>-0.01098470866256196</v>
      </c>
      <c r="AG236">
        <v>12857946166.4259</v>
      </c>
      <c r="AH236">
        <v>-0.0445680001629879</v>
      </c>
      <c r="AI236">
        <v>77801469584.53316</v>
      </c>
      <c r="AJ236">
        <v>-0.05919107920798328</v>
      </c>
      <c r="AK236">
        <v>17220774729.1062</v>
      </c>
    </row>
    <row r="237" spans="1:37">
      <c r="A237" s="2">
        <v>44507</v>
      </c>
      <c r="B237">
        <v>61455.0536268849</v>
      </c>
      <c r="C237">
        <v>2.00350161591191</v>
      </c>
      <c r="D237">
        <v>32.0113677333005</v>
      </c>
      <c r="E237">
        <v>4511.6425622443</v>
      </c>
      <c r="F237">
        <v>19.1904936302939</v>
      </c>
      <c r="G237">
        <v>634.570561548647</v>
      </c>
      <c r="H237">
        <v>25.1313862158218</v>
      </c>
      <c r="I237">
        <v>51.9663514137848</v>
      </c>
      <c r="J237">
        <v>317.944227557055</v>
      </c>
      <c r="K237">
        <v>1.88469016932957</v>
      </c>
      <c r="L237">
        <v>258.295282157886</v>
      </c>
      <c r="M237">
        <v>78.1744169227389</v>
      </c>
      <c r="N237">
        <v>0.007363439090795731</v>
      </c>
      <c r="O237">
        <v>1189381285529.4</v>
      </c>
      <c r="P237">
        <v>0.01308125282360351</v>
      </c>
      <c r="Q237">
        <v>64760923168.87556</v>
      </c>
      <c r="R237">
        <v>-0.02610275662139716</v>
      </c>
      <c r="S237">
        <v>14963758420.31635</v>
      </c>
      <c r="T237">
        <v>0.007761010797645129</v>
      </c>
      <c r="U237">
        <v>544990280197.5723</v>
      </c>
      <c r="V237">
        <v>-0.01303800803217237</v>
      </c>
      <c r="W237">
        <v>4836650774.693543</v>
      </c>
      <c r="X237">
        <v>0.04664637574905894</v>
      </c>
      <c r="Y237">
        <v>109018681575.7617</v>
      </c>
      <c r="Z237">
        <v>-0.01702316444853713</v>
      </c>
      <c r="AA237">
        <v>13153949014.29224</v>
      </c>
      <c r="AB237">
        <v>0.00364631614638955</v>
      </c>
      <c r="AC237">
        <v>54683398117.50344</v>
      </c>
      <c r="AD237">
        <v>-0.02671338449278904</v>
      </c>
      <c r="AE237">
        <v>4227731005.301657</v>
      </c>
      <c r="AF237">
        <v>-0.006378561145856776</v>
      </c>
      <c r="AG237">
        <v>12845515652.5886</v>
      </c>
      <c r="AH237">
        <v>0.09013350605824755</v>
      </c>
      <c r="AI237">
        <v>75236367737.37805</v>
      </c>
      <c r="AJ237">
        <v>0.05303675240153338</v>
      </c>
      <c r="AK237">
        <v>19306828311.88181</v>
      </c>
    </row>
    <row r="238" spans="1:37">
      <c r="A238" s="2">
        <v>44508</v>
      </c>
      <c r="B238">
        <v>63043.8290590298</v>
      </c>
      <c r="C238">
        <v>2.01958879122206</v>
      </c>
      <c r="D238">
        <v>32.2488153400782</v>
      </c>
      <c r="E238">
        <v>4609.29109146698</v>
      </c>
      <c r="F238">
        <v>20.17503820062</v>
      </c>
      <c r="G238">
        <v>648.3918370049111</v>
      </c>
      <c r="H238">
        <v>25.3029952340512</v>
      </c>
      <c r="I238">
        <v>52.1881387698341</v>
      </c>
      <c r="J238">
        <v>319.230998248331</v>
      </c>
      <c r="K238">
        <v>1.88286813127422</v>
      </c>
      <c r="L238">
        <v>249.779822857407</v>
      </c>
      <c r="M238">
        <v>87.6441431730594</v>
      </c>
      <c r="N238">
        <v>0.02585264088761363</v>
      </c>
      <c r="O238">
        <v>1274303074205.038</v>
      </c>
      <c r="P238">
        <v>0.008029529490959808</v>
      </c>
      <c r="Q238">
        <v>68238610756.84415</v>
      </c>
      <c r="R238">
        <v>0.007417602670275469</v>
      </c>
      <c r="S238">
        <v>15992527510.30808</v>
      </c>
      <c r="T238">
        <v>0.02164367586205795</v>
      </c>
      <c r="U238">
        <v>568924305550.7672</v>
      </c>
      <c r="V238">
        <v>0.05130376473338383</v>
      </c>
      <c r="W238">
        <v>4827154898.94108</v>
      </c>
      <c r="X238">
        <v>0.02178051787106816</v>
      </c>
      <c r="Y238">
        <v>109920766655.651</v>
      </c>
      <c r="Z238">
        <v>0.006828474034646037</v>
      </c>
      <c r="AA238">
        <v>13663363284.33884</v>
      </c>
      <c r="AB238">
        <v>0.004267903172252785</v>
      </c>
      <c r="AC238">
        <v>55981276174.85909</v>
      </c>
      <c r="AD238">
        <v>0.004047158525767092</v>
      </c>
      <c r="AE238">
        <v>4402710247.492674</v>
      </c>
      <c r="AF238">
        <v>-0.0009667573402784013</v>
      </c>
      <c r="AG238">
        <v>12914312989.21124</v>
      </c>
      <c r="AH238">
        <v>-0.0329679242661266</v>
      </c>
      <c r="AI238">
        <v>75170801226.11449</v>
      </c>
      <c r="AJ238">
        <v>0.1211358731294356</v>
      </c>
      <c r="AK238">
        <v>20050270168.77497</v>
      </c>
    </row>
    <row r="239" spans="1:37">
      <c r="A239" s="2">
        <v>44509</v>
      </c>
      <c r="B239">
        <v>67541.7555081824</v>
      </c>
      <c r="C239">
        <v>2.12804152055883</v>
      </c>
      <c r="D239">
        <v>34.4659444515506</v>
      </c>
      <c r="E239">
        <v>4811.1564628872</v>
      </c>
      <c r="F239">
        <v>20.1011642273183</v>
      </c>
      <c r="G239">
        <v>653.757014730691</v>
      </c>
      <c r="H239">
        <v>26.2829068053323</v>
      </c>
      <c r="I239">
        <v>53.4067955004482</v>
      </c>
      <c r="J239">
        <v>332.420511209167</v>
      </c>
      <c r="K239">
        <v>1.89295229730902</v>
      </c>
      <c r="L239">
        <v>248.488270066656</v>
      </c>
      <c r="M239">
        <v>91.01902813571741</v>
      </c>
      <c r="N239">
        <v>0.07134602254157274</v>
      </c>
      <c r="O239">
        <v>1265941461721.477</v>
      </c>
      <c r="P239">
        <v>0.0537004016897642</v>
      </c>
      <c r="Q239">
        <v>73103868635.98134</v>
      </c>
      <c r="R239">
        <v>0.06875071496710117</v>
      </c>
      <c r="S239">
        <v>15742329653.43009</v>
      </c>
      <c r="T239">
        <v>0.0437953185022153</v>
      </c>
      <c r="U239">
        <v>560063743836.3357</v>
      </c>
      <c r="V239">
        <v>-0.003661652214340338</v>
      </c>
      <c r="W239">
        <v>4740694789.867332</v>
      </c>
      <c r="X239">
        <v>0.008274591719974689</v>
      </c>
      <c r="Y239">
        <v>106908824679.6617</v>
      </c>
      <c r="Z239">
        <v>0.0387270978086578</v>
      </c>
      <c r="AA239">
        <v>13724414077.84674</v>
      </c>
      <c r="AB239">
        <v>0.02335122039873383</v>
      </c>
      <c r="AC239">
        <v>53439527692.71146</v>
      </c>
      <c r="AD239">
        <v>0.04131651698365402</v>
      </c>
      <c r="AE239">
        <v>4479060239.303339</v>
      </c>
      <c r="AF239">
        <v>0.005355747366107666</v>
      </c>
      <c r="AG239">
        <v>12147721077.40812</v>
      </c>
      <c r="AH239">
        <v>-0.005170765100143027</v>
      </c>
      <c r="AI239">
        <v>72510764530.23433</v>
      </c>
      <c r="AJ239">
        <v>0.03850667985873346</v>
      </c>
      <c r="AK239">
        <v>19551318670.29712</v>
      </c>
    </row>
    <row r="240" spans="1:37">
      <c r="A240" s="2">
        <v>44510</v>
      </c>
      <c r="B240">
        <v>67095.5856706605</v>
      </c>
      <c r="C240">
        <v>2.27976604513807</v>
      </c>
      <c r="D240">
        <v>33.9267360349013</v>
      </c>
      <c r="E240">
        <v>4735.69674663939</v>
      </c>
      <c r="F240">
        <v>19.7491757355797</v>
      </c>
      <c r="G240">
        <v>635.843400636883</v>
      </c>
      <c r="H240">
        <v>26.400344385141</v>
      </c>
      <c r="I240">
        <v>50.9618616329802</v>
      </c>
      <c r="J240">
        <v>338.180220359981</v>
      </c>
      <c r="K240">
        <v>1.77278984654561</v>
      </c>
      <c r="L240">
        <v>239.586659219163</v>
      </c>
      <c r="M240">
        <v>88.7540172358125</v>
      </c>
      <c r="N240">
        <v>-0.00660583714718288</v>
      </c>
      <c r="O240">
        <v>1221863008371.917</v>
      </c>
      <c r="P240">
        <v>0.07129772756473152</v>
      </c>
      <c r="Q240">
        <v>67006025121.22203</v>
      </c>
      <c r="R240">
        <v>-0.01564467259579294</v>
      </c>
      <c r="S240">
        <v>15835992345.86059</v>
      </c>
      <c r="T240">
        <v>-0.01568431973266704</v>
      </c>
      <c r="U240">
        <v>546437906944.6674</v>
      </c>
      <c r="V240">
        <v>-0.01751085100136796</v>
      </c>
      <c r="W240">
        <v>4368029591.574972</v>
      </c>
      <c r="X240">
        <v>-0.02740102773686859</v>
      </c>
      <c r="Y240">
        <v>102464604808.1472</v>
      </c>
      <c r="Z240">
        <v>0.004468211247656839</v>
      </c>
      <c r="AA240">
        <v>13074712723.46448</v>
      </c>
      <c r="AB240">
        <v>-0.04577945268121308</v>
      </c>
      <c r="AC240">
        <v>49025263585.66421</v>
      </c>
      <c r="AD240">
        <v>0.01732657569733975</v>
      </c>
      <c r="AE240">
        <v>4116654795.749384</v>
      </c>
      <c r="AF240">
        <v>-0.06347885836015543</v>
      </c>
      <c r="AG240">
        <v>11615204534.3767</v>
      </c>
      <c r="AH240">
        <v>-0.03582306257396051</v>
      </c>
      <c r="AI240">
        <v>70205762029.16704</v>
      </c>
      <c r="AJ240">
        <v>-0.02488502620053878</v>
      </c>
      <c r="AK240">
        <v>18633561937.05517</v>
      </c>
    </row>
    <row r="241" spans="1:37">
      <c r="A241" s="2">
        <v>44511</v>
      </c>
      <c r="B241">
        <v>64756.0779689071</v>
      </c>
      <c r="C241">
        <v>2.08960296823257</v>
      </c>
      <c r="D241">
        <v>34.1285911295642</v>
      </c>
      <c r="E241">
        <v>4619.95512857978</v>
      </c>
      <c r="F241">
        <v>18.165794070769</v>
      </c>
      <c r="G241">
        <v>609.411271345882</v>
      </c>
      <c r="H241">
        <v>25.150575950154</v>
      </c>
      <c r="I241">
        <v>46.7400911689544</v>
      </c>
      <c r="J241">
        <v>310.813504502649</v>
      </c>
      <c r="K241">
        <v>1.69246545644115</v>
      </c>
      <c r="L241">
        <v>231.971029034792</v>
      </c>
      <c r="M241">
        <v>84.5878227046893</v>
      </c>
      <c r="N241">
        <v>-0.03486828050412882</v>
      </c>
      <c r="O241">
        <v>1225825697677.65</v>
      </c>
      <c r="P241">
        <v>-0.08341341749125986</v>
      </c>
      <c r="Q241">
        <v>66916684081.05396</v>
      </c>
      <c r="R241">
        <v>0.005949735172144033</v>
      </c>
      <c r="S241">
        <v>16190586784.73914</v>
      </c>
      <c r="T241">
        <v>-0.02444025119255033</v>
      </c>
      <c r="U241">
        <v>559250915932.3672</v>
      </c>
      <c r="V241">
        <v>-0.08017456961295422</v>
      </c>
      <c r="W241">
        <v>4553525681.867917</v>
      </c>
      <c r="X241">
        <v>-0.04157018735198881</v>
      </c>
      <c r="Y241">
        <v>105916820470.4312</v>
      </c>
      <c r="Z241">
        <v>-0.04733909591309771</v>
      </c>
      <c r="AA241">
        <v>13238673991.97144</v>
      </c>
      <c r="AB241">
        <v>-0.08284176301153146</v>
      </c>
      <c r="AC241">
        <v>50240672631.71889</v>
      </c>
      <c r="AD241">
        <v>-0.0809234668668708</v>
      </c>
      <c r="AE241">
        <v>4139524825.866167</v>
      </c>
      <c r="AF241">
        <v>-0.04530959507748589</v>
      </c>
      <c r="AG241">
        <v>12161326006.89474</v>
      </c>
      <c r="AH241">
        <v>-0.03178653690147493</v>
      </c>
      <c r="AI241">
        <v>71126562918.85825</v>
      </c>
      <c r="AJ241">
        <v>-0.04694091220743213</v>
      </c>
      <c r="AK241">
        <v>19410391681.04785</v>
      </c>
    </row>
    <row r="242" spans="1:37">
      <c r="A242" s="2">
        <v>44512</v>
      </c>
      <c r="B242">
        <v>64962.9312939801</v>
      </c>
      <c r="C242">
        <v>2.08681684112859</v>
      </c>
      <c r="D242">
        <v>34.8927875472561</v>
      </c>
      <c r="E242">
        <v>4727.74631618936</v>
      </c>
      <c r="F242">
        <v>18.9063371159528</v>
      </c>
      <c r="G242">
        <v>629.943426226602</v>
      </c>
      <c r="H242">
        <v>25.465972580557</v>
      </c>
      <c r="I242">
        <v>47.8805884217532</v>
      </c>
      <c r="J242">
        <v>312.524434072364</v>
      </c>
      <c r="K242">
        <v>1.76946316851063</v>
      </c>
      <c r="L242">
        <v>235.013935860563</v>
      </c>
      <c r="M242">
        <v>88.1142733574713</v>
      </c>
      <c r="N242">
        <v>0.003194346099409051</v>
      </c>
      <c r="O242">
        <v>1209209343194.271</v>
      </c>
      <c r="P242">
        <v>-0.001333328458245964</v>
      </c>
      <c r="Q242">
        <v>65698980213.59544</v>
      </c>
      <c r="R242">
        <v>0.02239167783957852</v>
      </c>
      <c r="S242">
        <v>15903812470.57898</v>
      </c>
      <c r="T242">
        <v>0.02333165249652902</v>
      </c>
      <c r="U242">
        <v>551625921749.5256</v>
      </c>
      <c r="V242">
        <v>0.04076579544493608</v>
      </c>
      <c r="W242">
        <v>4404869503.085495</v>
      </c>
      <c r="X242">
        <v>0.03369178721518362</v>
      </c>
      <c r="Y242">
        <v>105292350348.334</v>
      </c>
      <c r="Z242">
        <v>0.01254033430598511</v>
      </c>
      <c r="AA242">
        <v>12782162807.42804</v>
      </c>
      <c r="AB242">
        <v>0.02440083500642243</v>
      </c>
      <c r="AC242">
        <v>48224381529.23589</v>
      </c>
      <c r="AD242">
        <v>0.005504682212739587</v>
      </c>
      <c r="AE242">
        <v>4078831174.302312</v>
      </c>
      <c r="AF242">
        <v>0.04549440685861184</v>
      </c>
      <c r="AG242">
        <v>11817143856.1755</v>
      </c>
      <c r="AH242">
        <v>0.01311761575758941</v>
      </c>
      <c r="AI242">
        <v>69297499924.68547</v>
      </c>
      <c r="AJ242">
        <v>0.04168981468045874</v>
      </c>
      <c r="AK242">
        <v>18666112694.94488</v>
      </c>
    </row>
    <row r="243" spans="1:37">
      <c r="A243" s="2">
        <v>44513</v>
      </c>
      <c r="B243">
        <v>64078.968037405</v>
      </c>
      <c r="C243">
        <v>2.04884238120105</v>
      </c>
      <c r="D243">
        <v>34.2747521819516</v>
      </c>
      <c r="E243">
        <v>4662.76119988311</v>
      </c>
      <c r="F243">
        <v>18.2589355199188</v>
      </c>
      <c r="G243">
        <v>626.229371683208</v>
      </c>
      <c r="H243">
        <v>24.5878256214771</v>
      </c>
      <c r="I243">
        <v>45.9437301501355</v>
      </c>
      <c r="J243">
        <v>307.938215334581</v>
      </c>
      <c r="K243">
        <v>1.71938494195777</v>
      </c>
      <c r="L243">
        <v>228.74193014656</v>
      </c>
      <c r="M243">
        <v>84.7355882122492</v>
      </c>
      <c r="N243">
        <v>-0.0136071947334836</v>
      </c>
      <c r="O243">
        <v>1215283689523.413</v>
      </c>
      <c r="P243">
        <v>-0.01819731333345143</v>
      </c>
      <c r="Q243">
        <v>65801235508.92348</v>
      </c>
      <c r="R243">
        <v>-0.01771241017839231</v>
      </c>
      <c r="S243">
        <v>15853148284.74602</v>
      </c>
      <c r="T243">
        <v>-0.01374547447347585</v>
      </c>
      <c r="U243">
        <v>549579548899.7511</v>
      </c>
      <c r="V243">
        <v>-0.03424257126398833</v>
      </c>
      <c r="W243">
        <v>4458792274.59739</v>
      </c>
      <c r="X243">
        <v>-0.005895854117633048</v>
      </c>
      <c r="Y243">
        <v>109376252104.1657</v>
      </c>
      <c r="Z243">
        <v>-0.03448315026265103</v>
      </c>
      <c r="AA243">
        <v>12834091888.18279</v>
      </c>
      <c r="AB243">
        <v>-0.04045184772077159</v>
      </c>
      <c r="AC243">
        <v>49437627786.22312</v>
      </c>
      <c r="AD243">
        <v>-0.01467475255621475</v>
      </c>
      <c r="AE243">
        <v>4145365088.510104</v>
      </c>
      <c r="AF243">
        <v>-0.02830136701574359</v>
      </c>
      <c r="AG243">
        <v>12056200592.4006</v>
      </c>
      <c r="AH243">
        <v>-0.02668780338934562</v>
      </c>
      <c r="AI243">
        <v>72820528390.01515</v>
      </c>
      <c r="AJ243">
        <v>-0.03834435689567683</v>
      </c>
      <c r="AK243">
        <v>21454480373.25658</v>
      </c>
    </row>
    <row r="244" spans="1:37">
      <c r="A244" s="2">
        <v>44514</v>
      </c>
      <c r="B244">
        <v>64397.7912063121</v>
      </c>
      <c r="C244">
        <v>2.05203124322127</v>
      </c>
      <c r="D244">
        <v>34.0554735157097</v>
      </c>
      <c r="E244">
        <v>4644.9424868498</v>
      </c>
      <c r="F244">
        <v>18.4522318676304</v>
      </c>
      <c r="G244">
        <v>650.518498311208</v>
      </c>
      <c r="H244">
        <v>24.6877166337821</v>
      </c>
      <c r="I244">
        <v>47.0865550668527</v>
      </c>
      <c r="J244">
        <v>312.949905564756</v>
      </c>
      <c r="K244">
        <v>1.75416750511699</v>
      </c>
      <c r="L244">
        <v>240.37143264257</v>
      </c>
      <c r="M244">
        <v>97.3934982567842</v>
      </c>
      <c r="N244">
        <v>0.004975472899641398</v>
      </c>
      <c r="O244">
        <v>1227318207446.048</v>
      </c>
      <c r="P244">
        <v>0.001556421347722603</v>
      </c>
      <c r="Q244">
        <v>65220842626.83905</v>
      </c>
      <c r="R244">
        <v>-0.006397673280840399</v>
      </c>
      <c r="S244">
        <v>15642950814.08115</v>
      </c>
      <c r="T244">
        <v>-0.003821493803662257</v>
      </c>
      <c r="U244">
        <v>545448741751.7253</v>
      </c>
      <c r="V244">
        <v>0.01058639741077627</v>
      </c>
      <c r="W244">
        <v>4410982406.09563</v>
      </c>
      <c r="X244">
        <v>0.03878631013859102</v>
      </c>
      <c r="Y244">
        <v>109073300782.622</v>
      </c>
      <c r="Z244">
        <v>0.004062620820677321</v>
      </c>
      <c r="AA244">
        <v>12712562216.0291</v>
      </c>
      <c r="AB244">
        <v>0.02487444778607806</v>
      </c>
      <c r="AC244">
        <v>48438933586.25126</v>
      </c>
      <c r="AD244">
        <v>0.01627498628167889</v>
      </c>
      <c r="AE244">
        <v>4166474188.870979</v>
      </c>
      <c r="AF244">
        <v>0.0202296544016578</v>
      </c>
      <c r="AG244">
        <v>11848739639.64649</v>
      </c>
      <c r="AH244">
        <v>0.05084114875029133</v>
      </c>
      <c r="AI244">
        <v>72033129819.36324</v>
      </c>
      <c r="AJ244">
        <v>0.1493812731060407</v>
      </c>
      <c r="AK244">
        <v>20956136004.67274</v>
      </c>
    </row>
    <row r="245" spans="1:37">
      <c r="A245" s="2">
        <v>44515</v>
      </c>
      <c r="B245">
        <v>65032.2256548217</v>
      </c>
      <c r="C245">
        <v>2.0339315173093</v>
      </c>
      <c r="D245">
        <v>33.6039307516655</v>
      </c>
      <c r="E245">
        <v>4609.51656691993</v>
      </c>
      <c r="F245">
        <v>18.2243036659217</v>
      </c>
      <c r="G245">
        <v>648.716686355133</v>
      </c>
      <c r="H245">
        <v>24.4539416121548</v>
      </c>
      <c r="I245">
        <v>46.1238242469196</v>
      </c>
      <c r="J245">
        <v>314.533147728638</v>
      </c>
      <c r="K245">
        <v>1.72398210308152</v>
      </c>
      <c r="L245">
        <v>237.665769060028</v>
      </c>
      <c r="M245">
        <v>95.1312434480661</v>
      </c>
      <c r="N245">
        <v>0.009851804489334981</v>
      </c>
      <c r="O245">
        <v>1203247342884.644</v>
      </c>
      <c r="P245">
        <v>-0.008820394899815009</v>
      </c>
      <c r="Q245">
        <v>64795721970.38306</v>
      </c>
      <c r="R245">
        <v>-0.01325903643171789</v>
      </c>
      <c r="S245">
        <v>14955843275.52303</v>
      </c>
      <c r="T245">
        <v>-0.007626772566111217</v>
      </c>
      <c r="U245">
        <v>540763337072.8629</v>
      </c>
      <c r="V245">
        <v>-0.01235233782795353</v>
      </c>
      <c r="W245">
        <v>4488817615.228138</v>
      </c>
      <c r="X245">
        <v>-0.00276980894586798</v>
      </c>
      <c r="Y245">
        <v>106678559652.6452</v>
      </c>
      <c r="Z245">
        <v>-0.009469284871303385</v>
      </c>
      <c r="AA245">
        <v>12487764861.7866</v>
      </c>
      <c r="AB245">
        <v>-0.02044598120559549</v>
      </c>
      <c r="AC245">
        <v>47166155941.0525</v>
      </c>
      <c r="AD245">
        <v>0.005059091361682588</v>
      </c>
      <c r="AE245">
        <v>4014264274.040087</v>
      </c>
      <c r="AF245">
        <v>-0.01720782191405201</v>
      </c>
      <c r="AG245">
        <v>11661621117.71185</v>
      </c>
      <c r="AH245">
        <v>-0.01125617779449395</v>
      </c>
      <c r="AI245">
        <v>72152207020.34258</v>
      </c>
      <c r="AJ245">
        <v>-0.02322798594577147</v>
      </c>
      <c r="AK245">
        <v>20786882087.81377</v>
      </c>
    </row>
    <row r="246" spans="1:37">
      <c r="A246" s="2">
        <v>44516</v>
      </c>
      <c r="B246">
        <v>63753.5031592636</v>
      </c>
      <c r="C246">
        <v>2.0206740022727</v>
      </c>
      <c r="D246">
        <v>32.1278975902066</v>
      </c>
      <c r="E246">
        <v>4569.40776972531</v>
      </c>
      <c r="F246">
        <v>18.5153447391626</v>
      </c>
      <c r="G246">
        <v>634.473892569943</v>
      </c>
      <c r="H246">
        <v>24.0215204147756</v>
      </c>
      <c r="I246">
        <v>44.9017696262775</v>
      </c>
      <c r="J246">
        <v>303.010250390474</v>
      </c>
      <c r="K246">
        <v>1.6967565083954</v>
      </c>
      <c r="L246">
        <v>237.959425322231</v>
      </c>
      <c r="M246">
        <v>94.3629083138763</v>
      </c>
      <c r="N246">
        <v>-0.01966290531628589</v>
      </c>
      <c r="O246">
        <v>1138550169284.378</v>
      </c>
      <c r="P246">
        <v>-0.006518171788860827</v>
      </c>
      <c r="Q246">
        <v>60442211035.68016</v>
      </c>
      <c r="R246">
        <v>-0.04392441980573192</v>
      </c>
      <c r="S246">
        <v>13695264196.47405</v>
      </c>
      <c r="T246">
        <v>-0.008701302319305992</v>
      </c>
      <c r="U246">
        <v>501141644885.5255</v>
      </c>
      <c r="V246">
        <v>0.01596994203872537</v>
      </c>
      <c r="W246">
        <v>4208935641.822341</v>
      </c>
      <c r="X246">
        <v>-0.02195533749133882</v>
      </c>
      <c r="Y246">
        <v>99255230229.46637</v>
      </c>
      <c r="Z246">
        <v>-0.01768308783252615</v>
      </c>
      <c r="AA246">
        <v>9883566286.87096</v>
      </c>
      <c r="AB246">
        <v>-0.02649508449472759</v>
      </c>
      <c r="AC246">
        <v>43180918998.43285</v>
      </c>
      <c r="AD246">
        <v>-0.03663492201497731</v>
      </c>
      <c r="AE246">
        <v>3707396325.966568</v>
      </c>
      <c r="AF246">
        <v>-0.01579227222687274</v>
      </c>
      <c r="AG246">
        <v>10802256791.7363</v>
      </c>
      <c r="AH246">
        <v>0.001235585012365981</v>
      </c>
      <c r="AI246">
        <v>66803864849.21008</v>
      </c>
      <c r="AJ246">
        <v>-0.008076580378235554</v>
      </c>
      <c r="AK246">
        <v>21969513657.17744</v>
      </c>
    </row>
    <row r="247" spans="1:37">
      <c r="A247" s="2">
        <v>44517</v>
      </c>
      <c r="B247">
        <v>60322.4978530099</v>
      </c>
      <c r="C247">
        <v>1.88490845947367</v>
      </c>
      <c r="D247">
        <v>29.4199422573017</v>
      </c>
      <c r="E247">
        <v>4234.13146493279</v>
      </c>
      <c r="F247">
        <v>16.930496640292</v>
      </c>
      <c r="G247">
        <v>590.323421001062</v>
      </c>
      <c r="H247">
        <v>21.8244330543187</v>
      </c>
      <c r="I247">
        <v>41.0952114716425</v>
      </c>
      <c r="J247">
        <v>279.844292138174</v>
      </c>
      <c r="K247">
        <v>1.57171968903182</v>
      </c>
      <c r="L247">
        <v>220.320792779433</v>
      </c>
      <c r="M247">
        <v>99.73151308478531</v>
      </c>
      <c r="N247">
        <v>-0.05381673376728258</v>
      </c>
      <c r="O247">
        <v>1135432481487.341</v>
      </c>
      <c r="P247">
        <v>-0.06718824641992283</v>
      </c>
      <c r="Q247">
        <v>59913802182.89098</v>
      </c>
      <c r="R247">
        <v>-0.08428672698864537</v>
      </c>
      <c r="S247">
        <v>13542945649.18327</v>
      </c>
      <c r="T247">
        <v>-0.07337412673342458</v>
      </c>
      <c r="U247">
        <v>504922072169.2345</v>
      </c>
      <c r="V247">
        <v>-0.08559646721124348</v>
      </c>
      <c r="W247">
        <v>3967688175.661171</v>
      </c>
      <c r="X247">
        <v>-0.06958595473495222</v>
      </c>
      <c r="Y247">
        <v>96823687963.82208</v>
      </c>
      <c r="Z247">
        <v>-0.09146329301893297</v>
      </c>
      <c r="AA247">
        <v>9882590566.3013</v>
      </c>
      <c r="AB247">
        <v>-0.08477523684071719</v>
      </c>
      <c r="AC247">
        <v>44503946507.42016</v>
      </c>
      <c r="AD247">
        <v>-0.07645272139291392</v>
      </c>
      <c r="AE247">
        <v>3746577582.082298</v>
      </c>
      <c r="AF247">
        <v>-0.07369166922001413</v>
      </c>
      <c r="AG247">
        <v>11214358419.61841</v>
      </c>
      <c r="AH247">
        <v>-0.07412453832796406</v>
      </c>
      <c r="AI247">
        <v>66088021573.98075</v>
      </c>
      <c r="AJ247">
        <v>0.05689316773759856</v>
      </c>
      <c r="AK247">
        <v>23718168527.10434</v>
      </c>
    </row>
    <row r="248" spans="1:37">
      <c r="A248" s="2">
        <v>44518</v>
      </c>
      <c r="B248">
        <v>60154.3083661601</v>
      </c>
      <c r="C248">
        <v>1.86842987108955</v>
      </c>
      <c r="D248">
        <v>29.0927340485572</v>
      </c>
      <c r="E248">
        <v>4265.59900555231</v>
      </c>
      <c r="F248">
        <v>16.4187416515492</v>
      </c>
      <c r="G248">
        <v>575.8617513717101</v>
      </c>
      <c r="H248">
        <v>21.8220086665104</v>
      </c>
      <c r="I248">
        <v>42.3374463605367</v>
      </c>
      <c r="J248">
        <v>282.744322152576</v>
      </c>
      <c r="K248">
        <v>1.63168014497283</v>
      </c>
      <c r="L248">
        <v>217.776283837588</v>
      </c>
      <c r="M248">
        <v>107.669603966643</v>
      </c>
      <c r="N248">
        <v>-0.002788171790558791</v>
      </c>
      <c r="O248">
        <v>1072061020921.331</v>
      </c>
      <c r="P248">
        <v>-0.008742381255332443</v>
      </c>
      <c r="Q248">
        <v>57135916902.81133</v>
      </c>
      <c r="R248">
        <v>-0.01112198677627552</v>
      </c>
      <c r="S248">
        <v>12299905917.75884</v>
      </c>
      <c r="T248">
        <v>0.007431876142754534</v>
      </c>
      <c r="U248">
        <v>471840692520.2186</v>
      </c>
      <c r="V248">
        <v>-0.03022681493730661</v>
      </c>
      <c r="W248">
        <v>3590288932.632563</v>
      </c>
      <c r="X248">
        <v>-0.02449787542704651</v>
      </c>
      <c r="Y248">
        <v>89274205256.64105</v>
      </c>
      <c r="Z248">
        <v>-0.0001110859467582381</v>
      </c>
      <c r="AA248">
        <v>9082603313.66218</v>
      </c>
      <c r="AB248">
        <v>0.03022821502576756</v>
      </c>
      <c r="AC248">
        <v>41148505384.06634</v>
      </c>
      <c r="AD248">
        <v>0.01036301291780539</v>
      </c>
      <c r="AE248">
        <v>3468545703.51766</v>
      </c>
      <c r="AF248">
        <v>0.03814958631583076</v>
      </c>
      <c r="AG248">
        <v>10227555880.82727</v>
      </c>
      <c r="AH248">
        <v>-0.01154910941334686</v>
      </c>
      <c r="AI248">
        <v>59129742885.78466</v>
      </c>
      <c r="AJ248">
        <v>0.07959460993145906</v>
      </c>
      <c r="AK248">
        <v>21700747591.73854</v>
      </c>
    </row>
    <row r="249" spans="1:37">
      <c r="A249" s="2">
        <v>44519</v>
      </c>
      <c r="B249">
        <v>56794.1556271186</v>
      </c>
      <c r="C249">
        <v>1.78180068638321</v>
      </c>
      <c r="D249">
        <v>26.4224564549746</v>
      </c>
      <c r="E249">
        <v>3985.67437317358</v>
      </c>
      <c r="F249">
        <v>14.8335528007499</v>
      </c>
      <c r="G249">
        <v>530.960979410492</v>
      </c>
      <c r="H249">
        <v>20.0551534641583</v>
      </c>
      <c r="I249">
        <v>38.9317451589196</v>
      </c>
      <c r="J249">
        <v>261.755100106937</v>
      </c>
      <c r="K249">
        <v>1.48810116797692</v>
      </c>
      <c r="L249">
        <v>194.845502137722</v>
      </c>
      <c r="M249">
        <v>98.5114384490726</v>
      </c>
      <c r="N249">
        <v>-0.05585888742312861</v>
      </c>
      <c r="O249">
        <v>1095141054091.203</v>
      </c>
      <c r="P249">
        <v>-0.04636469692909762</v>
      </c>
      <c r="Q249">
        <v>59674244372.90553</v>
      </c>
      <c r="R249">
        <v>-0.09178503433626339</v>
      </c>
      <c r="S249">
        <v>13168747086.80036</v>
      </c>
      <c r="T249">
        <v>-0.06562375694817213</v>
      </c>
      <c r="U249">
        <v>508077138723.6221</v>
      </c>
      <c r="V249">
        <v>-0.09654752382620813</v>
      </c>
      <c r="W249">
        <v>3876371404.285134</v>
      </c>
      <c r="X249">
        <v>-0.07797144341374274</v>
      </c>
      <c r="Y249">
        <v>97698279089.57945</v>
      </c>
      <c r="Z249">
        <v>-0.08096666211409043</v>
      </c>
      <c r="AA249">
        <v>9598409403.632723</v>
      </c>
      <c r="AB249">
        <v>-0.0804418191077203</v>
      </c>
      <c r="AC249">
        <v>43522811752.01532</v>
      </c>
      <c r="AD249">
        <v>-0.07423392938837758</v>
      </c>
      <c r="AE249">
        <v>3692964164.97233</v>
      </c>
      <c r="AF249">
        <v>-0.08799456035441355</v>
      </c>
      <c r="AG249">
        <v>11101725169.13369</v>
      </c>
      <c r="AH249">
        <v>-0.1052951280818402</v>
      </c>
      <c r="AI249">
        <v>65135505032.9752</v>
      </c>
      <c r="AJ249">
        <v>-0.08505804033984998</v>
      </c>
      <c r="AK249">
        <v>24350600983.25213</v>
      </c>
    </row>
    <row r="250" spans="1:37">
      <c r="A250" s="2">
        <v>44520</v>
      </c>
      <c r="B250">
        <v>58014.0729888954</v>
      </c>
      <c r="C250">
        <v>1.86095918901427</v>
      </c>
      <c r="D250">
        <v>28.2888868251568</v>
      </c>
      <c r="E250">
        <v>4291.28635008767</v>
      </c>
      <c r="F250">
        <v>15.9893450164016</v>
      </c>
      <c r="G250">
        <v>581.063407991121</v>
      </c>
      <c r="H250">
        <v>21.1935977129937</v>
      </c>
      <c r="I250">
        <v>41.1647070117409</v>
      </c>
      <c r="J250">
        <v>278.687247145596</v>
      </c>
      <c r="K250">
        <v>1.61529209747132</v>
      </c>
      <c r="L250">
        <v>214.609576138368</v>
      </c>
      <c r="M250">
        <v>110.540557177523</v>
      </c>
      <c r="N250">
        <v>0.02147962846364249</v>
      </c>
      <c r="O250">
        <v>1127950925325.749</v>
      </c>
      <c r="P250">
        <v>0.04442612646633326</v>
      </c>
      <c r="Q250">
        <v>61547541118.4017</v>
      </c>
      <c r="R250">
        <v>0.07063803372569488</v>
      </c>
      <c r="S250">
        <v>13204357909.91734</v>
      </c>
      <c r="T250">
        <v>0.07667760792780154</v>
      </c>
      <c r="U250">
        <v>522562372643.0345</v>
      </c>
      <c r="V250">
        <v>0.0779174235044533</v>
      </c>
      <c r="W250">
        <v>3856350557.590589</v>
      </c>
      <c r="X250">
        <v>0.09436179026989167</v>
      </c>
      <c r="Y250">
        <v>101440702150.8429</v>
      </c>
      <c r="Z250">
        <v>0.05676567127097676</v>
      </c>
      <c r="AA250">
        <v>9956759456.684692</v>
      </c>
      <c r="AB250">
        <v>0.05735581191406514</v>
      </c>
      <c r="AC250">
        <v>44372516309.00253</v>
      </c>
      <c r="AD250">
        <v>0.06468698043224985</v>
      </c>
      <c r="AE250">
        <v>3634420816.59557</v>
      </c>
      <c r="AF250">
        <v>0.08547196402467483</v>
      </c>
      <c r="AG250">
        <v>11477569140.23606</v>
      </c>
      <c r="AH250">
        <v>0.1014345919398036</v>
      </c>
      <c r="AI250">
        <v>66121760045.04174</v>
      </c>
      <c r="AJ250">
        <v>0.1221088527163177</v>
      </c>
      <c r="AK250">
        <v>27707010281.2714</v>
      </c>
    </row>
    <row r="251" spans="1:37">
      <c r="A251" s="2">
        <v>44521</v>
      </c>
      <c r="B251">
        <v>59749.4738229106</v>
      </c>
      <c r="C251">
        <v>1.9193785092573</v>
      </c>
      <c r="D251">
        <v>28.3045819727274</v>
      </c>
      <c r="E251">
        <v>4413.14425073057</v>
      </c>
      <c r="F251">
        <v>15.8810041879314</v>
      </c>
      <c r="G251">
        <v>603.321579971084</v>
      </c>
      <c r="H251">
        <v>21.9847483818371</v>
      </c>
      <c r="I251">
        <v>41.9573325583986</v>
      </c>
      <c r="J251">
        <v>274.261653313588</v>
      </c>
      <c r="K251">
        <v>1.66997709346562</v>
      </c>
      <c r="L251">
        <v>217.761589506065</v>
      </c>
      <c r="M251">
        <v>125.777115575981</v>
      </c>
      <c r="N251">
        <v>0.0299134459038477</v>
      </c>
      <c r="O251">
        <v>1114472069741.826</v>
      </c>
      <c r="P251">
        <v>0.031392048029798</v>
      </c>
      <c r="Q251">
        <v>59380330091.50001</v>
      </c>
      <c r="R251">
        <v>0.0005548167260029935</v>
      </c>
      <c r="S251">
        <v>13593561815.12448</v>
      </c>
      <c r="T251">
        <v>0.02839659036978737</v>
      </c>
      <c r="U251">
        <v>510415795085.1393</v>
      </c>
      <c r="V251">
        <v>-0.006775814041104722</v>
      </c>
      <c r="W251">
        <v>3726483141.143258</v>
      </c>
      <c r="X251">
        <v>0.03830592612416428</v>
      </c>
      <c r="Y251">
        <v>98997103892.44867</v>
      </c>
      <c r="Z251">
        <v>0.0373297011464151</v>
      </c>
      <c r="AA251">
        <v>9896850748.357544</v>
      </c>
      <c r="AB251">
        <v>0.01925497845597746</v>
      </c>
      <c r="AC251">
        <v>45016443141.76557</v>
      </c>
      <c r="AD251">
        <v>-0.01588014477639854</v>
      </c>
      <c r="AE251">
        <v>3565073154.023128</v>
      </c>
      <c r="AF251">
        <v>0.03385455551965322</v>
      </c>
      <c r="AG251">
        <v>11100818491.75611</v>
      </c>
      <c r="AH251">
        <v>0.01468719814098507</v>
      </c>
      <c r="AI251">
        <v>70602994244.24561</v>
      </c>
      <c r="AJ251">
        <v>0.1378368156222407</v>
      </c>
      <c r="AK251">
        <v>28716297677.24467</v>
      </c>
    </row>
    <row r="252" spans="1:37">
      <c r="A252" s="2">
        <v>44522</v>
      </c>
      <c r="B252">
        <v>59032.6241017534</v>
      </c>
      <c r="C252">
        <v>1.8517933840927</v>
      </c>
      <c r="D252">
        <v>29.1076739246472</v>
      </c>
      <c r="E252">
        <v>4310.08043366452</v>
      </c>
      <c r="F252">
        <v>15.3213825312942</v>
      </c>
      <c r="G252">
        <v>588.788206967842</v>
      </c>
      <c r="H252">
        <v>21.8523528079021</v>
      </c>
      <c r="I252">
        <v>42.5568904112471</v>
      </c>
      <c r="J252">
        <v>269.010776520434</v>
      </c>
      <c r="K252">
        <v>1.61516017664094</v>
      </c>
      <c r="L252">
        <v>232.520335024925</v>
      </c>
      <c r="M252">
        <v>130.358817324528</v>
      </c>
      <c r="N252">
        <v>-0.01199759052743876</v>
      </c>
      <c r="O252">
        <v>1064506218260.073</v>
      </c>
      <c r="P252">
        <v>-0.03521198389928415</v>
      </c>
      <c r="Q252">
        <v>57029257465.16677</v>
      </c>
      <c r="R252">
        <v>0.02837321366178847</v>
      </c>
      <c r="S252">
        <v>12520132049.10272</v>
      </c>
      <c r="T252">
        <v>-0.02335382919989271</v>
      </c>
      <c r="U252">
        <v>485209208325.7296</v>
      </c>
      <c r="V252">
        <v>-0.03523843014048689</v>
      </c>
      <c r="W252">
        <v>3647111673.412045</v>
      </c>
      <c r="X252">
        <v>-0.02408893281082125</v>
      </c>
      <c r="Y252">
        <v>94194166658.97607</v>
      </c>
      <c r="Z252">
        <v>-0.006022155525072126</v>
      </c>
      <c r="AA252">
        <v>9510901747.309969</v>
      </c>
      <c r="AB252">
        <v>0.01428970376069572</v>
      </c>
      <c r="AC252">
        <v>41846823089.33267</v>
      </c>
      <c r="AD252">
        <v>-0.01914550112899016</v>
      </c>
      <c r="AE252">
        <v>3490165656.560118</v>
      </c>
      <c r="AF252">
        <v>-0.03282495133566243</v>
      </c>
      <c r="AG252">
        <v>10735922449.07724</v>
      </c>
      <c r="AH252">
        <v>0.06777478779584745</v>
      </c>
      <c r="AI252">
        <v>65813094545.40232</v>
      </c>
      <c r="AJ252">
        <v>0.03642714914844114</v>
      </c>
      <c r="AK252">
        <v>29736927712.00965</v>
      </c>
    </row>
    <row r="253" spans="1:37">
      <c r="A253" s="2">
        <v>44523</v>
      </c>
      <c r="B253">
        <v>56383.5658760958</v>
      </c>
      <c r="C253">
        <v>1.77847447986538</v>
      </c>
      <c r="D253">
        <v>26.8091561384105</v>
      </c>
      <c r="E253">
        <v>4096.77240122735</v>
      </c>
      <c r="F253">
        <v>14.9702657956427</v>
      </c>
      <c r="G253">
        <v>560.22259554402</v>
      </c>
      <c r="H253">
        <v>20.9999728208002</v>
      </c>
      <c r="I253">
        <v>39.5470100675228</v>
      </c>
      <c r="J253">
        <v>263.357440148881</v>
      </c>
      <c r="K253">
        <v>1.56206809544112</v>
      </c>
      <c r="L253">
        <v>216.648271934217</v>
      </c>
      <c r="M253">
        <v>134.992009449545</v>
      </c>
      <c r="N253">
        <v>-0.04487447857800564</v>
      </c>
      <c r="O253">
        <v>1088322350537.305</v>
      </c>
      <c r="P253">
        <v>-0.03959345835077765</v>
      </c>
      <c r="Q253">
        <v>56135065970.19831</v>
      </c>
      <c r="R253">
        <v>-0.07896604147026698</v>
      </c>
      <c r="S253">
        <v>12593679241.22592</v>
      </c>
      <c r="T253">
        <v>-0.0494904992424493</v>
      </c>
      <c r="U253">
        <v>515040413718.0401</v>
      </c>
      <c r="V253">
        <v>-0.02291677888299815</v>
      </c>
      <c r="W253">
        <v>3601178196.151954</v>
      </c>
      <c r="X253">
        <v>-0.0485159367761967</v>
      </c>
      <c r="Y253">
        <v>99582153678.0307</v>
      </c>
      <c r="Z253">
        <v>-0.03900632552452976</v>
      </c>
      <c r="AA253">
        <v>10056592612.80075</v>
      </c>
      <c r="AB253">
        <v>-0.07072604024021556</v>
      </c>
      <c r="AC253">
        <v>43137505827.89591</v>
      </c>
      <c r="AD253">
        <v>-0.02101527843857054</v>
      </c>
      <c r="AE253">
        <v>3608517094.253298</v>
      </c>
      <c r="AF253">
        <v>-0.03287109350989326</v>
      </c>
      <c r="AG253">
        <v>12058852731.15797</v>
      </c>
      <c r="AH253">
        <v>-0.06826096775151558</v>
      </c>
      <c r="AI253">
        <v>67437553587.91174</v>
      </c>
      <c r="AJ253">
        <v>0.03554183921048248</v>
      </c>
      <c r="AK253">
        <v>27654510267.86584</v>
      </c>
    </row>
    <row r="254" spans="1:37">
      <c r="A254" s="2">
        <v>44524</v>
      </c>
      <c r="B254">
        <v>57642.2657980713</v>
      </c>
      <c r="C254">
        <v>1.75058885019739</v>
      </c>
      <c r="D254">
        <v>26.9666415506601</v>
      </c>
      <c r="E254">
        <v>4348.15622793688</v>
      </c>
      <c r="F254">
        <v>14.8184714212549</v>
      </c>
      <c r="G254">
        <v>592.267807892471</v>
      </c>
      <c r="H254">
        <v>22.2045190183926</v>
      </c>
      <c r="I254">
        <v>40.7521087508078</v>
      </c>
      <c r="J254">
        <v>269.447148303016</v>
      </c>
      <c r="K254">
        <v>1.75455338917653</v>
      </c>
      <c r="L254">
        <v>221.996225924088</v>
      </c>
      <c r="M254">
        <v>123.541489201189</v>
      </c>
      <c r="N254">
        <v>0.02232387935061642</v>
      </c>
      <c r="O254">
        <v>1078920613198.877</v>
      </c>
      <c r="P254">
        <v>-0.01567952196317191</v>
      </c>
      <c r="Q254">
        <v>53418029699.58629</v>
      </c>
      <c r="R254">
        <v>0.005874314410962089</v>
      </c>
      <c r="S254">
        <v>11947043338.18387</v>
      </c>
      <c r="T254">
        <v>0.06136143336501143</v>
      </c>
      <c r="U254">
        <v>504887588436.0942</v>
      </c>
      <c r="V254">
        <v>-0.01013972473568114</v>
      </c>
      <c r="W254">
        <v>3395891984.520418</v>
      </c>
      <c r="X254">
        <v>0.05720085659403384</v>
      </c>
      <c r="Y254">
        <v>99292544311.54419</v>
      </c>
      <c r="Z254">
        <v>0.05735941697978353</v>
      </c>
      <c r="AA254">
        <v>9405880362.76432</v>
      </c>
      <c r="AB254">
        <v>0.03047256116776986</v>
      </c>
      <c r="AC254">
        <v>40589160728.64772</v>
      </c>
      <c r="AD254">
        <v>0.02312335717833669</v>
      </c>
      <c r="AE254">
        <v>3407282296.272121</v>
      </c>
      <c r="AF254">
        <v>0.123224649614941</v>
      </c>
      <c r="AG254">
        <v>11632314000.35309</v>
      </c>
      <c r="AH254">
        <v>0.02468496029128198</v>
      </c>
      <c r="AI254">
        <v>62415251328.07752</v>
      </c>
      <c r="AJ254">
        <v>-0.08482368915795557</v>
      </c>
      <c r="AK254">
        <v>25960705928.89425</v>
      </c>
    </row>
    <row r="255" spans="1:37">
      <c r="A255" s="2">
        <v>44525</v>
      </c>
      <c r="B255">
        <v>57141.8303784337</v>
      </c>
      <c r="C255">
        <v>1.6658572600815</v>
      </c>
      <c r="D255">
        <v>25.5820105562451</v>
      </c>
      <c r="E255">
        <v>4261.96911367621</v>
      </c>
      <c r="F255">
        <v>13.951229067406</v>
      </c>
      <c r="G255">
        <v>590.545347609189</v>
      </c>
      <c r="H255">
        <v>20.76754546953</v>
      </c>
      <c r="I255">
        <v>38.3357556709148</v>
      </c>
      <c r="J255">
        <v>254.416565617303</v>
      </c>
      <c r="K255">
        <v>1.69249234635319</v>
      </c>
      <c r="L255">
        <v>205.463808974199</v>
      </c>
      <c r="M255">
        <v>115.974351259046</v>
      </c>
      <c r="N255">
        <v>-0.008681744423279514</v>
      </c>
      <c r="O255">
        <v>1114225744325.292</v>
      </c>
      <c r="P255">
        <v>-0.04840176498687054</v>
      </c>
      <c r="Q255">
        <v>54043360821.64163</v>
      </c>
      <c r="R255">
        <v>-0.05134606739270087</v>
      </c>
      <c r="S255">
        <v>12341026965.77292</v>
      </c>
      <c r="T255">
        <v>-0.01982153118301455</v>
      </c>
      <c r="U255">
        <v>536230882409.8071</v>
      </c>
      <c r="V255">
        <v>-0.05852441383427509</v>
      </c>
      <c r="W255">
        <v>3522234341.647141</v>
      </c>
      <c r="X255">
        <v>-0.002908245662399223</v>
      </c>
      <c r="Y255">
        <v>107663617096.8809</v>
      </c>
      <c r="Z255">
        <v>-0.06471536481705886</v>
      </c>
      <c r="AA255">
        <v>9694185505.192381</v>
      </c>
      <c r="AB255">
        <v>-0.05929393972391928</v>
      </c>
      <c r="AC255">
        <v>41850053838.06207</v>
      </c>
      <c r="AD255">
        <v>-0.05578304606441709</v>
      </c>
      <c r="AE255">
        <v>3523322046.909413</v>
      </c>
      <c r="AF255">
        <v>-0.03537141885005124</v>
      </c>
      <c r="AG255">
        <v>13194695726.39004</v>
      </c>
      <c r="AH255">
        <v>-0.07447161266400226</v>
      </c>
      <c r="AI255">
        <v>63954071768.18292</v>
      </c>
      <c r="AJ255">
        <v>-0.06125179477009379</v>
      </c>
      <c r="AK255">
        <v>26650569551.19386</v>
      </c>
    </row>
    <row r="256" spans="1:37">
      <c r="A256" s="2">
        <v>44526</v>
      </c>
      <c r="B256">
        <v>59008.6554792519</v>
      </c>
      <c r="C256">
        <v>1.68535839847034</v>
      </c>
      <c r="D256">
        <v>26.425641322006</v>
      </c>
      <c r="E256">
        <v>4526.04295119813</v>
      </c>
      <c r="F256">
        <v>14.4469050595041</v>
      </c>
      <c r="G256">
        <v>640.332550889705</v>
      </c>
      <c r="H256">
        <v>21.4039333464974</v>
      </c>
      <c r="I256">
        <v>39.5153081310261</v>
      </c>
      <c r="J256">
        <v>263.079795631844</v>
      </c>
      <c r="K256">
        <v>1.91981763290575</v>
      </c>
      <c r="L256">
        <v>210.435098423196</v>
      </c>
      <c r="M256">
        <v>119.055614982654</v>
      </c>
      <c r="N256">
        <v>0.03267002629168103</v>
      </c>
      <c r="O256">
        <v>1015930140203.653</v>
      </c>
      <c r="P256">
        <v>0.01170636816019033</v>
      </c>
      <c r="Q256">
        <v>49434785704.992</v>
      </c>
      <c r="R256">
        <v>0.03297750049418835</v>
      </c>
      <c r="S256">
        <v>11207982236.61067</v>
      </c>
      <c r="T256">
        <v>0.06196052352292614</v>
      </c>
      <c r="U256">
        <v>480122614037.921</v>
      </c>
      <c r="V256">
        <v>0.03552919887582795</v>
      </c>
      <c r="W256">
        <v>3133575049.055196</v>
      </c>
      <c r="X256">
        <v>0.08430716367858704</v>
      </c>
      <c r="Y256">
        <v>98802613847.66353</v>
      </c>
      <c r="Z256">
        <v>0.03064338430851654</v>
      </c>
      <c r="AA256">
        <v>8742588314.704235</v>
      </c>
      <c r="AB256">
        <v>0.03076898940605011</v>
      </c>
      <c r="AC256">
        <v>36704310167.8043</v>
      </c>
      <c r="AD256">
        <v>0.03405135979852947</v>
      </c>
      <c r="AE256">
        <v>3116247460.167834</v>
      </c>
      <c r="AF256">
        <v>0.1343139229210562</v>
      </c>
      <c r="AG256">
        <v>11310624102.17167</v>
      </c>
      <c r="AH256">
        <v>0.02419545064318984</v>
      </c>
      <c r="AI256">
        <v>58579480465.30944</v>
      </c>
      <c r="AJ256">
        <v>0.02656849286205998</v>
      </c>
      <c r="AK256">
        <v>23378789416.55681</v>
      </c>
    </row>
    <row r="257" spans="1:37">
      <c r="A257" s="2">
        <v>44527</v>
      </c>
      <c r="B257">
        <v>53800.6178389831</v>
      </c>
      <c r="C257">
        <v>1.54163860274075</v>
      </c>
      <c r="D257">
        <v>23.9994709799695</v>
      </c>
      <c r="E257">
        <v>4052.00856838106</v>
      </c>
      <c r="F257">
        <v>12.8328261094139</v>
      </c>
      <c r="G257">
        <v>587.631471667115</v>
      </c>
      <c r="H257">
        <v>19.3027175764119</v>
      </c>
      <c r="I257">
        <v>34.6490902131967</v>
      </c>
      <c r="J257">
        <v>232.670167090964</v>
      </c>
      <c r="K257">
        <v>1.6456867244834</v>
      </c>
      <c r="L257">
        <v>192.750874250379</v>
      </c>
      <c r="M257">
        <v>104.442224077103</v>
      </c>
      <c r="N257">
        <v>-0.08825887656599818</v>
      </c>
      <c r="O257">
        <v>1031747064038.58</v>
      </c>
      <c r="P257">
        <v>-0.08527550926855232</v>
      </c>
      <c r="Q257">
        <v>49452795972.23369</v>
      </c>
      <c r="R257">
        <v>-0.0918112189775353</v>
      </c>
      <c r="S257">
        <v>11218631318.62472</v>
      </c>
      <c r="T257">
        <v>-0.1047348396664208</v>
      </c>
      <c r="U257">
        <v>484312897329.0903</v>
      </c>
      <c r="V257">
        <v>-0.1117248949475415</v>
      </c>
      <c r="W257">
        <v>3199052311.819692</v>
      </c>
      <c r="X257">
        <v>-0.08230267093147914</v>
      </c>
      <c r="Y257">
        <v>100842462051.2987</v>
      </c>
      <c r="Z257">
        <v>-0.09816960911202555</v>
      </c>
      <c r="AA257">
        <v>8788390323.426748</v>
      </c>
      <c r="AB257">
        <v>-0.1231476647403038</v>
      </c>
      <c r="AC257">
        <v>37131665339.84648</v>
      </c>
      <c r="AD257">
        <v>-0.1155908931274809</v>
      </c>
      <c r="AE257">
        <v>3109775294.018728</v>
      </c>
      <c r="AF257">
        <v>-0.1427900774134665</v>
      </c>
      <c r="AG257">
        <v>11051676228.05703</v>
      </c>
      <c r="AH257">
        <v>-0.08403647635459122</v>
      </c>
      <c r="AI257">
        <v>58556386011.45792</v>
      </c>
      <c r="AJ257">
        <v>-0.1227442393849305</v>
      </c>
      <c r="AK257">
        <v>25128212379.3523</v>
      </c>
    </row>
    <row r="258" spans="1:37">
      <c r="A258" s="2">
        <v>44528</v>
      </c>
      <c r="B258">
        <v>54635.8824628872</v>
      </c>
      <c r="C258">
        <v>1.54220025832051</v>
      </c>
      <c r="D258">
        <v>24.0222736869478</v>
      </c>
      <c r="E258">
        <v>4086.92330187025</v>
      </c>
      <c r="F258">
        <v>13.0813744357848</v>
      </c>
      <c r="G258">
        <v>599.763529263565</v>
      </c>
      <c r="H258">
        <v>19.4037407271728</v>
      </c>
      <c r="I258">
        <v>35.0391032871356</v>
      </c>
      <c r="J258">
        <v>232.18040243384</v>
      </c>
      <c r="K258">
        <v>1.60801001673375</v>
      </c>
      <c r="L258">
        <v>192.675237631946</v>
      </c>
      <c r="M258">
        <v>112.261781002292</v>
      </c>
      <c r="N258">
        <v>0.01552518646540313</v>
      </c>
      <c r="O258">
        <v>1081135975547.596</v>
      </c>
      <c r="P258">
        <v>0.0003643237648314201</v>
      </c>
      <c r="Q258">
        <v>50955406844.59416</v>
      </c>
      <c r="R258">
        <v>0.0009501337340864779</v>
      </c>
      <c r="S258">
        <v>11557926604.48685</v>
      </c>
      <c r="T258">
        <v>0.008616648484319533</v>
      </c>
      <c r="U258">
        <v>508563374295.8914</v>
      </c>
      <c r="V258">
        <v>0.0193681675612023</v>
      </c>
      <c r="W258">
        <v>3307376284.722551</v>
      </c>
      <c r="X258">
        <v>0.02064569067757938</v>
      </c>
      <c r="Y258">
        <v>102817495235.0437</v>
      </c>
      <c r="Z258">
        <v>0.005233623211912342</v>
      </c>
      <c r="AA258">
        <v>9132077220.537031</v>
      </c>
      <c r="AB258">
        <v>0.01125608411473844</v>
      </c>
      <c r="AC258">
        <v>37801212815.77232</v>
      </c>
      <c r="AD258">
        <v>-0.002104974020724071</v>
      </c>
      <c r="AE258">
        <v>3190451121.256232</v>
      </c>
      <c r="AF258">
        <v>-0.02289421624974031</v>
      </c>
      <c r="AG258">
        <v>11347690020.97761</v>
      </c>
      <c r="AH258">
        <v>-0.0003924060979083599</v>
      </c>
      <c r="AI258">
        <v>61018162548.16212</v>
      </c>
      <c r="AJ258">
        <v>0.0748696898623713</v>
      </c>
      <c r="AK258">
        <v>24907093857.79055</v>
      </c>
    </row>
    <row r="259" spans="1:37">
      <c r="A259" s="2">
        <v>44529</v>
      </c>
      <c r="B259">
        <v>57248.5696963764</v>
      </c>
      <c r="C259">
        <v>1.5890596285533</v>
      </c>
      <c r="D259">
        <v>24.7488011916123</v>
      </c>
      <c r="E259">
        <v>4291.07917124489</v>
      </c>
      <c r="F259">
        <v>13.5032842754346</v>
      </c>
      <c r="G259">
        <v>611.510097609873</v>
      </c>
      <c r="H259">
        <v>20.1622894809673</v>
      </c>
      <c r="I259">
        <v>35.659341185409</v>
      </c>
      <c r="J259">
        <v>238.195433500957</v>
      </c>
      <c r="K259">
        <v>1.65107978590589</v>
      </c>
      <c r="L259">
        <v>200.685819507231</v>
      </c>
      <c r="M259">
        <v>111.274780885848</v>
      </c>
      <c r="N259">
        <v>0.04781998781229402</v>
      </c>
      <c r="O259">
        <v>1093880001277.097</v>
      </c>
      <c r="P259">
        <v>0.03038475060548929</v>
      </c>
      <c r="Q259">
        <v>51561486519.86555</v>
      </c>
      <c r="R259">
        <v>0.03024391088588962</v>
      </c>
      <c r="S259">
        <v>11667983454.04099</v>
      </c>
      <c r="T259">
        <v>0.04995343790308349</v>
      </c>
      <c r="U259">
        <v>527268875430.1648</v>
      </c>
      <c r="V259">
        <v>0.03225271485965897</v>
      </c>
      <c r="W259">
        <v>3580946402.687936</v>
      </c>
      <c r="X259">
        <v>0.01958533284064679</v>
      </c>
      <c r="Y259">
        <v>105096120704.0896</v>
      </c>
      <c r="Z259">
        <v>0.03909291329234454</v>
      </c>
      <c r="AA259">
        <v>9206034756.236528</v>
      </c>
      <c r="AB259">
        <v>0.01770130625748956</v>
      </c>
      <c r="AC259">
        <v>39577360160.28689</v>
      </c>
      <c r="AD259">
        <v>0.02590671307338699</v>
      </c>
      <c r="AE259">
        <v>3346075383.994227</v>
      </c>
      <c r="AF259">
        <v>0.02678451547187799</v>
      </c>
      <c r="AG259">
        <v>12489007488.75812</v>
      </c>
      <c r="AH259">
        <v>0.04157556504789195</v>
      </c>
      <c r="AI259">
        <v>62274952040.91154</v>
      </c>
      <c r="AJ259">
        <v>-0.008791951344722104</v>
      </c>
      <c r="AK259">
        <v>26551726576.54972</v>
      </c>
    </row>
    <row r="260" spans="1:37">
      <c r="A260" s="2">
        <v>44530</v>
      </c>
      <c r="B260">
        <v>57920.7107299825</v>
      </c>
      <c r="C260">
        <v>1.6079604048065</v>
      </c>
      <c r="D260">
        <v>24.9844641424683</v>
      </c>
      <c r="E260">
        <v>4448.40999064874</v>
      </c>
      <c r="F260">
        <v>14.5973300212689</v>
      </c>
      <c r="G260">
        <v>625.062290063183</v>
      </c>
      <c r="H260">
        <v>20.3254114460549</v>
      </c>
      <c r="I260">
        <v>37.326147108149</v>
      </c>
      <c r="J260">
        <v>249.809157096069</v>
      </c>
      <c r="K260">
        <v>1.81714056099493</v>
      </c>
      <c r="L260">
        <v>204.81975243073</v>
      </c>
      <c r="M260">
        <v>118.620538202392</v>
      </c>
      <c r="N260">
        <v>0.01174074806009773</v>
      </c>
      <c r="O260">
        <v>1078375921548.981</v>
      </c>
      <c r="P260">
        <v>0.01189431530043161</v>
      </c>
      <c r="Q260">
        <v>49925924527.94543</v>
      </c>
      <c r="R260">
        <v>0.009522196611925882</v>
      </c>
      <c r="S260">
        <v>11874272172.99453</v>
      </c>
      <c r="T260">
        <v>0.03666462750399613</v>
      </c>
      <c r="U260">
        <v>550637454947.6888</v>
      </c>
      <c r="V260">
        <v>0.081020714925228</v>
      </c>
      <c r="W260">
        <v>3445084686.756337</v>
      </c>
      <c r="X260">
        <v>0.02216184574266178</v>
      </c>
      <c r="Y260">
        <v>105111978043.0683</v>
      </c>
      <c r="Z260">
        <v>0.008090448519826321</v>
      </c>
      <c r="AA260">
        <v>9583344817.100643</v>
      </c>
      <c r="AB260">
        <v>0.04674247665074716</v>
      </c>
      <c r="AC260">
        <v>40417134143.53556</v>
      </c>
      <c r="AD260">
        <v>0.04875712109344588</v>
      </c>
      <c r="AE260">
        <v>3446561613.193027</v>
      </c>
      <c r="AF260">
        <v>0.1005770747765096</v>
      </c>
      <c r="AG260">
        <v>12356315177.56392</v>
      </c>
      <c r="AH260">
        <v>0.02059902853948303</v>
      </c>
      <c r="AI260">
        <v>63607768953.21552</v>
      </c>
      <c r="AJ260">
        <v>0.06601457453400594</v>
      </c>
      <c r="AK260">
        <v>27138083631.49705</v>
      </c>
    </row>
    <row r="261" spans="1:37">
      <c r="A261" s="2">
        <v>44531</v>
      </c>
      <c r="B261">
        <v>57097.0127942724</v>
      </c>
      <c r="C261">
        <v>1.55695491407844</v>
      </c>
      <c r="D261">
        <v>25.4261868379102</v>
      </c>
      <c r="E261">
        <v>4645.05362711864</v>
      </c>
      <c r="F261">
        <v>14.0615140336977</v>
      </c>
      <c r="G261">
        <v>625.156602056337</v>
      </c>
      <c r="H261">
        <v>21.1582631820302</v>
      </c>
      <c r="I261">
        <v>38.1068307951775</v>
      </c>
      <c r="J261">
        <v>257.256778931086</v>
      </c>
      <c r="K261">
        <v>1.79783393626753</v>
      </c>
      <c r="L261">
        <v>209.110268044587</v>
      </c>
      <c r="M261">
        <v>121.240958929944</v>
      </c>
      <c r="N261">
        <v>-0.0142211296327156</v>
      </c>
      <c r="O261">
        <v>1080002656709.092</v>
      </c>
      <c r="P261">
        <v>-0.03172061362680001</v>
      </c>
      <c r="Q261">
        <v>49615942120.38976</v>
      </c>
      <c r="R261">
        <v>0.01767989471069198</v>
      </c>
      <c r="S261">
        <v>11856955816.18079</v>
      </c>
      <c r="T261">
        <v>0.04420537605195474</v>
      </c>
      <c r="U261">
        <v>543524391893.6071</v>
      </c>
      <c r="V261">
        <v>-0.03670643787531658</v>
      </c>
      <c r="W261">
        <v>3307032287.699587</v>
      </c>
      <c r="X261">
        <v>0.0001508841513129244</v>
      </c>
      <c r="Y261">
        <v>105504761130.6699</v>
      </c>
      <c r="Z261">
        <v>0.04097588568800914</v>
      </c>
      <c r="AA261">
        <v>9509234294.725172</v>
      </c>
      <c r="AB261">
        <v>0.02091519611618486</v>
      </c>
      <c r="AC261">
        <v>39001125956.69485</v>
      </c>
      <c r="AD261">
        <v>0.02981324592578027</v>
      </c>
      <c r="AE261">
        <v>3363045073.447767</v>
      </c>
      <c r="AF261">
        <v>-0.01062472829115058</v>
      </c>
      <c r="AG261">
        <v>13791317661.53212</v>
      </c>
      <c r="AH261">
        <v>0.02094776291318889</v>
      </c>
      <c r="AI261">
        <v>69751811457.67288</v>
      </c>
      <c r="AJ261">
        <v>0.02209078433855183</v>
      </c>
      <c r="AK261">
        <v>26681292253.99521</v>
      </c>
    </row>
    <row r="262" spans="1:37">
      <c r="A262" s="2">
        <v>44532</v>
      </c>
      <c r="B262">
        <v>57180.6098439509</v>
      </c>
      <c r="C262">
        <v>1.54728801982891</v>
      </c>
      <c r="D262">
        <v>25.3891076033025</v>
      </c>
      <c r="E262">
        <v>4584.53445119813</v>
      </c>
      <c r="F262">
        <v>13.4773364134846</v>
      </c>
      <c r="G262">
        <v>627.4926911011989</v>
      </c>
      <c r="H262">
        <v>20.9944360630989</v>
      </c>
      <c r="I262">
        <v>36.7575152330043</v>
      </c>
      <c r="J262">
        <v>251.020790000047</v>
      </c>
      <c r="K262">
        <v>2.00662564538407</v>
      </c>
      <c r="L262">
        <v>229.309217177133</v>
      </c>
      <c r="M262">
        <v>119.194915886048</v>
      </c>
      <c r="N262">
        <v>0.001464123000264772</v>
      </c>
      <c r="O262">
        <v>1068761349161.127</v>
      </c>
      <c r="P262">
        <v>-0.006208846615993191</v>
      </c>
      <c r="Q262">
        <v>55054729452.92407</v>
      </c>
      <c r="R262">
        <v>-0.001458308901923777</v>
      </c>
      <c r="S262">
        <v>11489177841.03531</v>
      </c>
      <c r="T262">
        <v>-0.01302873567856966</v>
      </c>
      <c r="U262">
        <v>536826738375.9084</v>
      </c>
      <c r="V262">
        <v>-0.04154443247100892</v>
      </c>
      <c r="W262">
        <v>3231617692.108142</v>
      </c>
      <c r="X262">
        <v>0.003736806165331785</v>
      </c>
      <c r="Y262">
        <v>104470611092.0982</v>
      </c>
      <c r="Z262">
        <v>-0.007742937949199891</v>
      </c>
      <c r="AA262">
        <v>10175357865.05555</v>
      </c>
      <c r="AB262">
        <v>-0.03540875832539614</v>
      </c>
      <c r="AC262">
        <v>38027203545.15844</v>
      </c>
      <c r="AD262">
        <v>-0.02424032889220584</v>
      </c>
      <c r="AE262">
        <v>3279060395.445648</v>
      </c>
      <c r="AF262">
        <v>0.1161351473596115</v>
      </c>
      <c r="AG262">
        <v>14652247880.96503</v>
      </c>
      <c r="AH262">
        <v>0.09659472641601297</v>
      </c>
      <c r="AI262">
        <v>71314463104.41528</v>
      </c>
      <c r="AJ262">
        <v>-0.01687584016123012</v>
      </c>
      <c r="AK262">
        <v>24300160432.95448</v>
      </c>
    </row>
    <row r="263" spans="1:37">
      <c r="A263" s="2">
        <v>44533</v>
      </c>
      <c r="B263">
        <v>56582.8937691408</v>
      </c>
      <c r="C263">
        <v>1.71689823224024</v>
      </c>
      <c r="D263">
        <v>24.6015905770224</v>
      </c>
      <c r="E263">
        <v>4527.54475686733</v>
      </c>
      <c r="F263">
        <v>13.1503423744936</v>
      </c>
      <c r="G263">
        <v>621.342053122861</v>
      </c>
      <c r="H263">
        <v>22.4649810448459</v>
      </c>
      <c r="I263">
        <v>35.8371161941293</v>
      </c>
      <c r="J263">
        <v>244.731041100379</v>
      </c>
      <c r="K263">
        <v>2.13189030098829</v>
      </c>
      <c r="L263">
        <v>233.43038888722</v>
      </c>
      <c r="M263">
        <v>108.502758589535</v>
      </c>
      <c r="N263">
        <v>-0.0104531252192186</v>
      </c>
      <c r="O263">
        <v>1013823604795.851</v>
      </c>
      <c r="P263">
        <v>0.1096177377693937</v>
      </c>
      <c r="Q263">
        <v>50217704490.71976</v>
      </c>
      <c r="R263">
        <v>-0.03101790888379485</v>
      </c>
      <c r="S263">
        <v>10898007357.55582</v>
      </c>
      <c r="T263">
        <v>-0.01243085747036032</v>
      </c>
      <c r="U263">
        <v>501950455625.8625</v>
      </c>
      <c r="V263">
        <v>-0.02426251218778142</v>
      </c>
      <c r="W263">
        <v>3095436935.507087</v>
      </c>
      <c r="X263">
        <v>-0.009801927680693878</v>
      </c>
      <c r="Y263">
        <v>100262160736.0624</v>
      </c>
      <c r="Z263">
        <v>0.07004450976093235</v>
      </c>
      <c r="AA263">
        <v>9065804066.217407</v>
      </c>
      <c r="AB263">
        <v>-0.02503975127373625</v>
      </c>
      <c r="AC263">
        <v>35897334730.67472</v>
      </c>
      <c r="AD263">
        <v>-0.02505668514415405</v>
      </c>
      <c r="AE263">
        <v>3031199855.251525</v>
      </c>
      <c r="AF263">
        <v>0.06242552311258054</v>
      </c>
      <c r="AG263">
        <v>15656663423.33222</v>
      </c>
      <c r="AH263">
        <v>0.01797211538559118</v>
      </c>
      <c r="AI263">
        <v>64939609186.24648</v>
      </c>
      <c r="AJ263">
        <v>-0.08970313219344728</v>
      </c>
      <c r="AK263">
        <v>24146821931.21464</v>
      </c>
    </row>
    <row r="264" spans="1:37">
      <c r="A264" s="2">
        <v>44534</v>
      </c>
      <c r="B264">
        <v>53671.6160680888</v>
      </c>
      <c r="C264">
        <v>1.56605415963406</v>
      </c>
      <c r="D264">
        <v>23.3357267878975</v>
      </c>
      <c r="E264">
        <v>4232.93315078901</v>
      </c>
      <c r="F264">
        <v>12.5764886651609</v>
      </c>
      <c r="G264">
        <v>596.312170006932</v>
      </c>
      <c r="H264">
        <v>20.0152387680991</v>
      </c>
      <c r="I264">
        <v>33.8205995218537</v>
      </c>
      <c r="J264">
        <v>226.228403523781</v>
      </c>
      <c r="K264">
        <v>2.27803195586135</v>
      </c>
      <c r="L264">
        <v>212.469501898622</v>
      </c>
      <c r="M264">
        <v>107.817164708431</v>
      </c>
      <c r="N264">
        <v>-0.05145155199962137</v>
      </c>
      <c r="O264">
        <v>928649186994.0453</v>
      </c>
      <c r="P264">
        <v>-0.08785848210080327</v>
      </c>
      <c r="Q264">
        <v>45563914942.85109</v>
      </c>
      <c r="R264">
        <v>-0.05145455067881677</v>
      </c>
      <c r="S264">
        <v>9623065594.598461</v>
      </c>
      <c r="T264">
        <v>-0.06507094283970494</v>
      </c>
      <c r="U264">
        <v>485975743700.7802</v>
      </c>
      <c r="V264">
        <v>-0.0436379291877409</v>
      </c>
      <c r="W264">
        <v>2853721826.895451</v>
      </c>
      <c r="X264">
        <v>-0.0402835813061887</v>
      </c>
      <c r="Y264">
        <v>95525376662.89799</v>
      </c>
      <c r="Z264">
        <v>-0.1090471552972372</v>
      </c>
      <c r="AA264">
        <v>7790395206.581655</v>
      </c>
      <c r="AB264">
        <v>-0.05626894366589519</v>
      </c>
      <c r="AC264">
        <v>31154416785.09287</v>
      </c>
      <c r="AD264">
        <v>-0.07560396708731754</v>
      </c>
      <c r="AE264">
        <v>2706974169.400587</v>
      </c>
      <c r="AF264">
        <v>0.06855026959187915</v>
      </c>
      <c r="AG264">
        <v>13508862897.13354</v>
      </c>
      <c r="AH264">
        <v>-0.08979502235557291</v>
      </c>
      <c r="AI264">
        <v>61442318785.98299</v>
      </c>
      <c r="AJ264">
        <v>-0.006318676962837499</v>
      </c>
      <c r="AK264">
        <v>20741625729.50027</v>
      </c>
    </row>
    <row r="265" spans="1:37">
      <c r="A265" s="2">
        <v>44535</v>
      </c>
      <c r="B265">
        <v>49159.7357983635</v>
      </c>
      <c r="C265">
        <v>1.42092433832078</v>
      </c>
      <c r="D265">
        <v>20.6057146237723</v>
      </c>
      <c r="E265">
        <v>4097.76126125073</v>
      </c>
      <c r="F265">
        <v>11.5761854406977</v>
      </c>
      <c r="G265">
        <v>568.1400064630139</v>
      </c>
      <c r="H265">
        <v>17.1992278197729</v>
      </c>
      <c r="I265">
        <v>29.3400817612858</v>
      </c>
      <c r="J265">
        <v>202.021674188617</v>
      </c>
      <c r="K265">
        <v>1.96552870397404</v>
      </c>
      <c r="L265">
        <v>201.027443778465</v>
      </c>
      <c r="M265">
        <v>92.6123661651452</v>
      </c>
      <c r="N265">
        <v>-0.08406455032025573</v>
      </c>
      <c r="O265">
        <v>931856918819.1584</v>
      </c>
      <c r="P265">
        <v>-0.092672287494318</v>
      </c>
      <c r="Q265">
        <v>44102007983.62211</v>
      </c>
      <c r="R265">
        <v>-0.1169885210320962</v>
      </c>
      <c r="S265">
        <v>9055749763.042253</v>
      </c>
      <c r="T265">
        <v>-0.03193338631229847</v>
      </c>
      <c r="U265">
        <v>497037557439.9263</v>
      </c>
      <c r="V265">
        <v>-0.07953756021219327</v>
      </c>
      <c r="W265">
        <v>2718446850.829389</v>
      </c>
      <c r="X265">
        <v>-0.04724398555137743</v>
      </c>
      <c r="Y265">
        <v>93592298550.90396</v>
      </c>
      <c r="Z265">
        <v>-0.1406933477513365</v>
      </c>
      <c r="AA265">
        <v>7482093893.50456</v>
      </c>
      <c r="AB265">
        <v>-0.1324789573192736</v>
      </c>
      <c r="AC265">
        <v>30048190096.37957</v>
      </c>
      <c r="AD265">
        <v>-0.1070012825892546</v>
      </c>
      <c r="AE265">
        <v>2573433118.716259</v>
      </c>
      <c r="AF265">
        <v>-0.1371812415024481</v>
      </c>
      <c r="AG265">
        <v>13885991388.17401</v>
      </c>
      <c r="AH265">
        <v>-0.05385270835536904</v>
      </c>
      <c r="AI265">
        <v>59843816167.28326</v>
      </c>
      <c r="AJ265">
        <v>-0.1410239138119055</v>
      </c>
      <c r="AK265">
        <v>20779006488.52883</v>
      </c>
    </row>
    <row r="266" spans="1:37">
      <c r="A266" s="2">
        <v>44536</v>
      </c>
      <c r="B266">
        <v>49327.0935999416</v>
      </c>
      <c r="C266">
        <v>1.37533433181378</v>
      </c>
      <c r="D266">
        <v>19.3909304147613</v>
      </c>
      <c r="E266">
        <v>4190.58069286967</v>
      </c>
      <c r="F266">
        <v>11.0099363030463</v>
      </c>
      <c r="G266">
        <v>556.642967148346</v>
      </c>
      <c r="H266">
        <v>16.5184449816677</v>
      </c>
      <c r="I266">
        <v>28.2923570742898</v>
      </c>
      <c r="J266">
        <v>192.044627328348</v>
      </c>
      <c r="K266">
        <v>2.02040059658787</v>
      </c>
      <c r="L266">
        <v>195.797747272158</v>
      </c>
      <c r="M266">
        <v>85.6129469694999</v>
      </c>
      <c r="N266">
        <v>0.00340436739254546</v>
      </c>
      <c r="O266">
        <v>954737640511.2245</v>
      </c>
      <c r="P266">
        <v>-0.03208475305650493</v>
      </c>
      <c r="Q266">
        <v>45582572541.57012</v>
      </c>
      <c r="R266">
        <v>-0.05895375293655358</v>
      </c>
      <c r="S266">
        <v>9256402336.952127</v>
      </c>
      <c r="T266">
        <v>0.02265125411200986</v>
      </c>
      <c r="U266">
        <v>515047286808.5363</v>
      </c>
      <c r="V266">
        <v>-0.04891500231679691</v>
      </c>
      <c r="W266">
        <v>3051948539.844589</v>
      </c>
      <c r="X266">
        <v>-0.02023627835371677</v>
      </c>
      <c r="Y266">
        <v>98933335441.31633</v>
      </c>
      <c r="Z266">
        <v>-0.03958217457428803</v>
      </c>
      <c r="AA266">
        <v>7852691557.386502</v>
      </c>
      <c r="AB266">
        <v>-0.03570967168804795</v>
      </c>
      <c r="AC266">
        <v>30091469534.03588</v>
      </c>
      <c r="AD266">
        <v>-0.04938602207084941</v>
      </c>
      <c r="AE266">
        <v>2483059292.237213</v>
      </c>
      <c r="AF266">
        <v>0.02791711588993162</v>
      </c>
      <c r="AG266">
        <v>15613730399.71337</v>
      </c>
      <c r="AH266">
        <v>-0.02601483861114107</v>
      </c>
      <c r="AI266">
        <v>59431803350.0096</v>
      </c>
      <c r="AJ266">
        <v>-0.07557758737277076</v>
      </c>
      <c r="AK266">
        <v>22565306884.58733</v>
      </c>
    </row>
    <row r="267" spans="1:37">
      <c r="A267" s="2">
        <v>44537</v>
      </c>
      <c r="B267">
        <v>50535.4252232612</v>
      </c>
      <c r="C267">
        <v>1.4215061811266</v>
      </c>
      <c r="D267">
        <v>19.8205845240332</v>
      </c>
      <c r="E267">
        <v>4341.94102104033</v>
      </c>
      <c r="F267">
        <v>12.3412882399073</v>
      </c>
      <c r="G267">
        <v>588.408942216379</v>
      </c>
      <c r="H267">
        <v>17.3365324848643</v>
      </c>
      <c r="I267">
        <v>28.3252108499732</v>
      </c>
      <c r="J267">
        <v>185.069227688901</v>
      </c>
      <c r="K267">
        <v>2.27178523539984</v>
      </c>
      <c r="L267">
        <v>194.364632453367</v>
      </c>
      <c r="M267">
        <v>92.95950114060631</v>
      </c>
      <c r="N267">
        <v>0.02449630690021087</v>
      </c>
      <c r="O267">
        <v>955529712838.8119</v>
      </c>
      <c r="P267">
        <v>0.03357136388206716</v>
      </c>
      <c r="Q267">
        <v>44285393936.17512</v>
      </c>
      <c r="R267">
        <v>0.02215747775283794</v>
      </c>
      <c r="S267">
        <v>9698936235.399328</v>
      </c>
      <c r="T267">
        <v>0.03611917757083205</v>
      </c>
      <c r="U267">
        <v>510575522725.0278</v>
      </c>
      <c r="V267">
        <v>0.1209227646932556</v>
      </c>
      <c r="W267">
        <v>2980010280.151588</v>
      </c>
      <c r="X267">
        <v>0.05706705544268087</v>
      </c>
      <c r="Y267">
        <v>97197368036.65105</v>
      </c>
      <c r="Z267">
        <v>0.04952569712854449</v>
      </c>
      <c r="AA267">
        <v>7760998838.65661</v>
      </c>
      <c r="AB267">
        <v>0.001161224411141637</v>
      </c>
      <c r="AC267">
        <v>32141642374.83405</v>
      </c>
      <c r="AD267">
        <v>-0.03632176404248388</v>
      </c>
      <c r="AE267">
        <v>2506472090.934959</v>
      </c>
      <c r="AF267">
        <v>0.1244231659981283</v>
      </c>
      <c r="AG267">
        <v>16242513490.35571</v>
      </c>
      <c r="AH267">
        <v>-0.007319363163044934</v>
      </c>
      <c r="AI267">
        <v>58083521828.05917</v>
      </c>
      <c r="AJ267">
        <v>0.08581125204957218</v>
      </c>
      <c r="AK267">
        <v>21770022578.23408</v>
      </c>
    </row>
    <row r="268" spans="1:37">
      <c r="A268" s="2">
        <v>44538</v>
      </c>
      <c r="B268">
        <v>50574.4728344828</v>
      </c>
      <c r="C268">
        <v>1.38105327768609</v>
      </c>
      <c r="D268">
        <v>20.7681751990741</v>
      </c>
      <c r="E268">
        <v>4303.76265166569</v>
      </c>
      <c r="F268">
        <v>12.0823513697234</v>
      </c>
      <c r="G268">
        <v>578.0842246705211</v>
      </c>
      <c r="H268">
        <v>17.1339256695803</v>
      </c>
      <c r="I268">
        <v>30.2463678556897</v>
      </c>
      <c r="J268">
        <v>186.799159178397</v>
      </c>
      <c r="K268">
        <v>2.36327267017818</v>
      </c>
      <c r="L268">
        <v>189.955588165077</v>
      </c>
      <c r="M268">
        <v>89.67973381719651</v>
      </c>
      <c r="N268">
        <v>0.0007726779986336751</v>
      </c>
      <c r="O268">
        <v>954183654129.5939</v>
      </c>
      <c r="P268">
        <v>-0.02845777526514137</v>
      </c>
      <c r="Q268">
        <v>44668461226.89073</v>
      </c>
      <c r="R268">
        <v>0.04780841220358112</v>
      </c>
      <c r="S268">
        <v>10603350450.13824</v>
      </c>
      <c r="T268">
        <v>-0.008792926755484265</v>
      </c>
      <c r="U268">
        <v>525290545577.2613</v>
      </c>
      <c r="V268">
        <v>-0.02098134855537948</v>
      </c>
      <c r="W268">
        <v>3074774860.880725</v>
      </c>
      <c r="X268">
        <v>-0.01754683996977946</v>
      </c>
      <c r="Y268">
        <v>101875950205.9064</v>
      </c>
      <c r="Z268">
        <v>-0.01168669775578746</v>
      </c>
      <c r="AA268">
        <v>8426623911.033797</v>
      </c>
      <c r="AB268">
        <v>0.06782498516576152</v>
      </c>
      <c r="AC268">
        <v>31617832097.62027</v>
      </c>
      <c r="AD268">
        <v>0.009347483161295633</v>
      </c>
      <c r="AE268">
        <v>2694563233.932033</v>
      </c>
      <c r="AF268">
        <v>0.04027116355575666</v>
      </c>
      <c r="AG268">
        <v>16631929754.58223</v>
      </c>
      <c r="AH268">
        <v>-0.02268439598622884</v>
      </c>
      <c r="AI268">
        <v>59639627515.02677</v>
      </c>
      <c r="AJ268">
        <v>-0.03528167947511862</v>
      </c>
      <c r="AK268">
        <v>22538520580.03107</v>
      </c>
    </row>
    <row r="269" spans="1:37">
      <c r="A269" s="2">
        <v>44539</v>
      </c>
      <c r="B269">
        <v>50500.6543513735</v>
      </c>
      <c r="C269">
        <v>1.392999345913</v>
      </c>
      <c r="D269">
        <v>22.7047827205955</v>
      </c>
      <c r="E269">
        <v>4427.31263383986</v>
      </c>
      <c r="F269">
        <v>12.4477467609492</v>
      </c>
      <c r="G269">
        <v>605.910230667427</v>
      </c>
      <c r="H269">
        <v>18.6032262862599</v>
      </c>
      <c r="I269">
        <v>29.742535865002</v>
      </c>
      <c r="J269">
        <v>200.814787956872</v>
      </c>
      <c r="K269">
        <v>2.41993242392355</v>
      </c>
      <c r="L269">
        <v>194.131120595831</v>
      </c>
      <c r="M269">
        <v>92.83433210796341</v>
      </c>
      <c r="N269">
        <v>-0.001459599655163846</v>
      </c>
      <c r="O269">
        <v>905810905282.6595</v>
      </c>
      <c r="P269">
        <v>0.0086499691358215</v>
      </c>
      <c r="Q269">
        <v>41735025792.76854</v>
      </c>
      <c r="R269">
        <v>0.0932488051048288</v>
      </c>
      <c r="S269">
        <v>9597888998.97838</v>
      </c>
      <c r="T269">
        <v>0.02870743397672082</v>
      </c>
      <c r="U269">
        <v>493307298076.0818</v>
      </c>
      <c r="V269">
        <v>0.03024207623537811</v>
      </c>
      <c r="W269">
        <v>2857075812.938861</v>
      </c>
      <c r="X269">
        <v>0.04813486479892326</v>
      </c>
      <c r="Y269">
        <v>96872853499.09737</v>
      </c>
      <c r="Z269">
        <v>0.0857538806350846</v>
      </c>
      <c r="AA269">
        <v>7406140383.973795</v>
      </c>
      <c r="AB269">
        <v>-0.0166576030911072</v>
      </c>
      <c r="AC269">
        <v>28887368771.20812</v>
      </c>
      <c r="AD269">
        <v>0.07503047037320876</v>
      </c>
      <c r="AE269">
        <v>2401454425.917462</v>
      </c>
      <c r="AF269">
        <v>0.02397512333652885</v>
      </c>
      <c r="AG269">
        <v>14580640747.59856</v>
      </c>
      <c r="AH269">
        <v>0.0219816246054596</v>
      </c>
      <c r="AI269">
        <v>56194155944.48165</v>
      </c>
      <c r="AJ269">
        <v>0.03517626732921886</v>
      </c>
      <c r="AK269">
        <v>21024840114.33611</v>
      </c>
    </row>
    <row r="270" spans="1:37">
      <c r="A270" s="2">
        <v>44540</v>
      </c>
      <c r="B270">
        <v>47937.8228458212</v>
      </c>
      <c r="C270">
        <v>1.30151928305043</v>
      </c>
      <c r="D270">
        <v>20.551804387014</v>
      </c>
      <c r="E270">
        <v>4157.28748042081</v>
      </c>
      <c r="F270">
        <v>11.5500678721998</v>
      </c>
      <c r="G270">
        <v>576.1541648486819</v>
      </c>
      <c r="H270">
        <v>16.3501884337625</v>
      </c>
      <c r="I270">
        <v>27.1680126301298</v>
      </c>
      <c r="J270">
        <v>178.87947194741</v>
      </c>
      <c r="K270">
        <v>2.12147152058369</v>
      </c>
      <c r="L270">
        <v>182.835621197535</v>
      </c>
      <c r="M270">
        <v>86.5925005864384</v>
      </c>
      <c r="N270">
        <v>-0.05074848115275155</v>
      </c>
      <c r="O270">
        <v>896400253764.2488</v>
      </c>
      <c r="P270">
        <v>-0.06567128917250997</v>
      </c>
      <c r="Q270">
        <v>39276768369.19947</v>
      </c>
      <c r="R270">
        <v>-0.09482488161529667</v>
      </c>
      <c r="S270">
        <v>8746247208.033735</v>
      </c>
      <c r="T270">
        <v>-0.06099075799507148</v>
      </c>
      <c r="U270">
        <v>466580388826.6472</v>
      </c>
      <c r="V270">
        <v>-0.07211577372103817</v>
      </c>
      <c r="W270">
        <v>2677050234.166769</v>
      </c>
      <c r="X270">
        <v>-0.04910969366859486</v>
      </c>
      <c r="Y270">
        <v>93714426914.98154</v>
      </c>
      <c r="Z270">
        <v>-0.1211100600416534</v>
      </c>
      <c r="AA270">
        <v>6944316627.374902</v>
      </c>
      <c r="AB270">
        <v>-0.0865603137055182</v>
      </c>
      <c r="AC270">
        <v>28467669114.14205</v>
      </c>
      <c r="AD270">
        <v>-0.1092315771793309</v>
      </c>
      <c r="AE270">
        <v>2276708790.593465</v>
      </c>
      <c r="AF270">
        <v>-0.1233343957828174</v>
      </c>
      <c r="AG270">
        <v>14489223313.1047</v>
      </c>
      <c r="AH270">
        <v>-0.05818489773111912</v>
      </c>
      <c r="AI270">
        <v>52422292227.08204</v>
      </c>
      <c r="AJ270">
        <v>-0.06723624094441638</v>
      </c>
      <c r="AK270">
        <v>19919817379.2296</v>
      </c>
    </row>
    <row r="271" spans="1:37">
      <c r="A271" s="2">
        <v>44541</v>
      </c>
      <c r="B271">
        <v>47437.2289725307</v>
      </c>
      <c r="C271">
        <v>1.22485778880903</v>
      </c>
      <c r="D271">
        <v>18.7281976025259</v>
      </c>
      <c r="E271">
        <v>3931.61310549386</v>
      </c>
      <c r="F271">
        <v>10.8050727741677</v>
      </c>
      <c r="G271">
        <v>557.369329210243</v>
      </c>
      <c r="H271">
        <v>15.3304522791103</v>
      </c>
      <c r="I271">
        <v>26.7651880578156</v>
      </c>
      <c r="J271">
        <v>169.482347233803</v>
      </c>
      <c r="K271">
        <v>2.10817035727264</v>
      </c>
      <c r="L271">
        <v>170.563632220923</v>
      </c>
      <c r="M271">
        <v>82.0371267335821</v>
      </c>
      <c r="N271">
        <v>-0.01044256588165315</v>
      </c>
      <c r="O271">
        <v>932059023615.7296</v>
      </c>
      <c r="P271">
        <v>-0.0589015431732407</v>
      </c>
      <c r="Q271">
        <v>43199447076.22503</v>
      </c>
      <c r="R271">
        <v>-0.08873219840688906</v>
      </c>
      <c r="S271">
        <v>9302475841.768951</v>
      </c>
      <c r="T271">
        <v>-0.05428404361973715</v>
      </c>
      <c r="U271">
        <v>484195469547.6761</v>
      </c>
      <c r="V271">
        <v>-0.06450136105479098</v>
      </c>
      <c r="W271">
        <v>2810702330.198861</v>
      </c>
      <c r="X271">
        <v>-0.0326038355435172</v>
      </c>
      <c r="Y271">
        <v>94933406741.00119</v>
      </c>
      <c r="Z271">
        <v>-0.06236846497417026</v>
      </c>
      <c r="AA271">
        <v>7195434158.311088</v>
      </c>
      <c r="AB271">
        <v>-0.01482716376049764</v>
      </c>
      <c r="AC271">
        <v>29595642403.92412</v>
      </c>
      <c r="AD271">
        <v>-0.05253327624071757</v>
      </c>
      <c r="AE271">
        <v>2424391539.998935</v>
      </c>
      <c r="AF271">
        <v>-0.006269781697277099</v>
      </c>
      <c r="AG271">
        <v>14676055158.14002</v>
      </c>
      <c r="AH271">
        <v>-0.06712033954999053</v>
      </c>
      <c r="AI271">
        <v>52792397189.00529</v>
      </c>
      <c r="AJ271">
        <v>-0.05260702511193838</v>
      </c>
      <c r="AK271">
        <v>20927360117.18713</v>
      </c>
    </row>
    <row r="272" spans="1:37">
      <c r="A272" s="2">
        <v>44542</v>
      </c>
      <c r="B272">
        <v>49321.7693252484</v>
      </c>
      <c r="C272">
        <v>1.34718769951175</v>
      </c>
      <c r="D272">
        <v>19.9192409742714</v>
      </c>
      <c r="E272">
        <v>4079.58498480421</v>
      </c>
      <c r="F272">
        <v>11.326511120918</v>
      </c>
      <c r="G272">
        <v>564.619247822729</v>
      </c>
      <c r="H272">
        <v>15.8847556329474</v>
      </c>
      <c r="I272">
        <v>27.819229559655</v>
      </c>
      <c r="J272">
        <v>180.443860560714</v>
      </c>
      <c r="K272">
        <v>2.13535424070011</v>
      </c>
      <c r="L272">
        <v>171.768173140817</v>
      </c>
      <c r="M272">
        <v>86.17582253524979</v>
      </c>
      <c r="N272">
        <v>0.03972703282919365</v>
      </c>
      <c r="O272">
        <v>947504105606.6608</v>
      </c>
      <c r="P272">
        <v>0.09987274589784456</v>
      </c>
      <c r="Q272">
        <v>43296566314.07124</v>
      </c>
      <c r="R272">
        <v>0.06359626254610129</v>
      </c>
      <c r="S272">
        <v>9571826883.694679</v>
      </c>
      <c r="T272">
        <v>0.03763642946036083</v>
      </c>
      <c r="U272">
        <v>491539871850.7801</v>
      </c>
      <c r="V272">
        <v>0.04825866124631117</v>
      </c>
      <c r="W272">
        <v>2880126977.545554</v>
      </c>
      <c r="X272">
        <v>0.01300738708166582</v>
      </c>
      <c r="Y272">
        <v>95931255939.64781</v>
      </c>
      <c r="Z272">
        <v>0.03615701244459757</v>
      </c>
      <c r="AA272">
        <v>7263795731.693257</v>
      </c>
      <c r="AB272">
        <v>0.039381060934919</v>
      </c>
      <c r="AC272">
        <v>31536695645.83335</v>
      </c>
      <c r="AD272">
        <v>0.06467643094291975</v>
      </c>
      <c r="AE272">
        <v>2422865164.298691</v>
      </c>
      <c r="AF272">
        <v>0.01289453830602105</v>
      </c>
      <c r="AG272">
        <v>14371826900.51394</v>
      </c>
      <c r="AH272">
        <v>0.007062120477909328</v>
      </c>
      <c r="AI272">
        <v>53483735665.15884</v>
      </c>
      <c r="AJ272">
        <v>0.05044905845018466</v>
      </c>
      <c r="AK272">
        <v>21386254210.36327</v>
      </c>
    </row>
    <row r="273" spans="1:37">
      <c r="A273" s="2">
        <v>44543</v>
      </c>
      <c r="B273">
        <v>50136.5722568673</v>
      </c>
      <c r="C273">
        <v>1.35021639204065</v>
      </c>
      <c r="D273">
        <v>20.4959980013307</v>
      </c>
      <c r="E273">
        <v>4140.98769053185</v>
      </c>
      <c r="F273">
        <v>11.5876756364706</v>
      </c>
      <c r="G273">
        <v>570.553985480648</v>
      </c>
      <c r="H273">
        <v>16.035544257469</v>
      </c>
      <c r="I273">
        <v>29.6370335471627</v>
      </c>
      <c r="J273">
        <v>180.328822107636</v>
      </c>
      <c r="K273">
        <v>2.0910892735095</v>
      </c>
      <c r="L273">
        <v>173.84731290229</v>
      </c>
      <c r="M273">
        <v>87.98586244473179</v>
      </c>
      <c r="N273">
        <v>0.0165201480556334</v>
      </c>
      <c r="O273">
        <v>884211958235.049</v>
      </c>
      <c r="P273">
        <v>0.002248159280253015</v>
      </c>
      <c r="Q273">
        <v>39421800336.72673</v>
      </c>
      <c r="R273">
        <v>0.02895476930091201</v>
      </c>
      <c r="S273">
        <v>8323482071.849987</v>
      </c>
      <c r="T273">
        <v>0.01505121377697849</v>
      </c>
      <c r="U273">
        <v>449700993532.1957</v>
      </c>
      <c r="V273">
        <v>0.02305780771894339</v>
      </c>
      <c r="W273">
        <v>2728521931.255174</v>
      </c>
      <c r="X273">
        <v>0.01051104382431944</v>
      </c>
      <c r="Y273">
        <v>88088845737.25519</v>
      </c>
      <c r="Z273">
        <v>0.00949266252537373</v>
      </c>
      <c r="AA273">
        <v>6435250816.617372</v>
      </c>
      <c r="AB273">
        <v>0.06534343388660857</v>
      </c>
      <c r="AC273">
        <v>27782371645.48377</v>
      </c>
      <c r="AD273">
        <v>-0.0006375304358958722</v>
      </c>
      <c r="AE273">
        <v>2186696354.965561</v>
      </c>
      <c r="AF273">
        <v>-0.02072956624569089</v>
      </c>
      <c r="AG273">
        <v>12560418084.55511</v>
      </c>
      <c r="AH273">
        <v>0.01210433646382514</v>
      </c>
      <c r="AI273">
        <v>48122921278.2172</v>
      </c>
      <c r="AJ273">
        <v>0.02100403403450679</v>
      </c>
      <c r="AK273">
        <v>19249616431.7914</v>
      </c>
    </row>
    <row r="274" spans="1:37">
      <c r="A274" s="2">
        <v>44544</v>
      </c>
      <c r="B274">
        <v>46785.3278410286</v>
      </c>
      <c r="C274">
        <v>1.22938065416756</v>
      </c>
      <c r="D274">
        <v>17.8229374581939</v>
      </c>
      <c r="E274">
        <v>3788.08233664524</v>
      </c>
      <c r="F274">
        <v>10.9603126201894</v>
      </c>
      <c r="G274">
        <v>523.911018567297</v>
      </c>
      <c r="H274">
        <v>14.2063745117165</v>
      </c>
      <c r="I274">
        <v>26.1036979467356</v>
      </c>
      <c r="J274">
        <v>162.741107374594</v>
      </c>
      <c r="K274">
        <v>1.82753074534099</v>
      </c>
      <c r="L274">
        <v>156.422431784706</v>
      </c>
      <c r="M274">
        <v>79.18706986596121</v>
      </c>
      <c r="N274">
        <v>-0.0668423122081242</v>
      </c>
      <c r="O274">
        <v>912741932576.3984</v>
      </c>
      <c r="P274">
        <v>-0.08949360901363734</v>
      </c>
      <c r="Q274">
        <v>40551767929.61172</v>
      </c>
      <c r="R274">
        <v>-0.1304186574844149</v>
      </c>
      <c r="S274">
        <v>8593381368.868103</v>
      </c>
      <c r="T274">
        <v>-0.08522250734855097</v>
      </c>
      <c r="U274">
        <v>457195170219.0074</v>
      </c>
      <c r="V274">
        <v>-0.05414053999808743</v>
      </c>
      <c r="W274">
        <v>3115447317.749495</v>
      </c>
      <c r="X274">
        <v>-0.08175031302963875</v>
      </c>
      <c r="Y274">
        <v>88590261687.78589</v>
      </c>
      <c r="Z274">
        <v>-0.1140697014322113</v>
      </c>
      <c r="AA274">
        <v>6768693877.93953</v>
      </c>
      <c r="AB274">
        <v>-0.1192202854851971</v>
      </c>
      <c r="AC274">
        <v>27829763758.64349</v>
      </c>
      <c r="AD274">
        <v>-0.09753135703700266</v>
      </c>
      <c r="AE274">
        <v>2272858403.37188</v>
      </c>
      <c r="AF274">
        <v>-0.1260388695534633</v>
      </c>
      <c r="AG274">
        <v>13237463837.82667</v>
      </c>
      <c r="AH274">
        <v>-0.1002309487945757</v>
      </c>
      <c r="AI274">
        <v>49401817990.38276</v>
      </c>
      <c r="AJ274">
        <v>-0.1000023450846724</v>
      </c>
      <c r="AK274">
        <v>21174114441.00306</v>
      </c>
    </row>
    <row r="275" spans="1:37">
      <c r="A275" s="2">
        <v>44545</v>
      </c>
      <c r="B275">
        <v>48292.6822501461</v>
      </c>
      <c r="C275">
        <v>1.26461903208697</v>
      </c>
      <c r="D275">
        <v>18.4008684550099</v>
      </c>
      <c r="E275">
        <v>3850.76330829924</v>
      </c>
      <c r="F275">
        <v>12.5351812344565</v>
      </c>
      <c r="G275">
        <v>526.893204781338</v>
      </c>
      <c r="H275">
        <v>14.9423409229281</v>
      </c>
      <c r="I275">
        <v>26.1397089520571</v>
      </c>
      <c r="J275">
        <v>169.149382528878</v>
      </c>
      <c r="K275">
        <v>1.92604035877717</v>
      </c>
      <c r="L275">
        <v>160.579679544729</v>
      </c>
      <c r="M275">
        <v>87.10302352041749</v>
      </c>
      <c r="N275">
        <v>0.03221852830099481</v>
      </c>
      <c r="O275">
        <v>922955211295.4755</v>
      </c>
      <c r="P275">
        <v>0.028663520773613</v>
      </c>
      <c r="Q275">
        <v>41938465512.44563</v>
      </c>
      <c r="R275">
        <v>0.03242624837637553</v>
      </c>
      <c r="S275">
        <v>9172824042.524094</v>
      </c>
      <c r="T275">
        <v>0.01654688733865028</v>
      </c>
      <c r="U275">
        <v>476824331007.3149</v>
      </c>
      <c r="V275">
        <v>0.143688293285186</v>
      </c>
      <c r="W275">
        <v>3260512948.049297</v>
      </c>
      <c r="X275">
        <v>0.005692161661719153</v>
      </c>
      <c r="Y275">
        <v>90752963110.44659</v>
      </c>
      <c r="Z275">
        <v>0.05180536459915386</v>
      </c>
      <c r="AA275">
        <v>6887332532.159991</v>
      </c>
      <c r="AB275">
        <v>0.001379536546698423</v>
      </c>
      <c r="AC275">
        <v>28774967613.95103</v>
      </c>
      <c r="AD275">
        <v>0.03937711410266842</v>
      </c>
      <c r="AE275">
        <v>2325993918.066174</v>
      </c>
      <c r="AF275">
        <v>0.05390312238922124</v>
      </c>
      <c r="AG275">
        <v>14572877081.96255</v>
      </c>
      <c r="AH275">
        <v>0.02657705619706063</v>
      </c>
      <c r="AI275">
        <v>54755685093.31754</v>
      </c>
      <c r="AJ275">
        <v>0.09996523002878499</v>
      </c>
      <c r="AK275">
        <v>24545392175.35277</v>
      </c>
    </row>
    <row r="276" spans="1:37">
      <c r="A276" s="2">
        <v>44546</v>
      </c>
      <c r="B276">
        <v>48830.6223860316</v>
      </c>
      <c r="C276">
        <v>1.30786361165856</v>
      </c>
      <c r="D276">
        <v>19.6416196747556</v>
      </c>
      <c r="E276">
        <v>4015.64231209819</v>
      </c>
      <c r="F276">
        <v>13.0980868473863</v>
      </c>
      <c r="G276">
        <v>539.755935535953</v>
      </c>
      <c r="H276">
        <v>15.2042167738222</v>
      </c>
      <c r="I276">
        <v>27.0215930243282</v>
      </c>
      <c r="J276">
        <v>173.101338164722</v>
      </c>
      <c r="K276">
        <v>2.12034191346784</v>
      </c>
      <c r="L276">
        <v>177.904524935004</v>
      </c>
      <c r="M276">
        <v>100.970557981293</v>
      </c>
      <c r="N276">
        <v>0.0111391645860357</v>
      </c>
      <c r="O276">
        <v>900936656622.3821</v>
      </c>
      <c r="P276">
        <v>0.03419573679847643</v>
      </c>
      <c r="Q276">
        <v>39875500270.73296</v>
      </c>
      <c r="R276">
        <v>0.06742894895310703</v>
      </c>
      <c r="S276">
        <v>8778414557.197069</v>
      </c>
      <c r="T276">
        <v>0.04281722624800111</v>
      </c>
      <c r="U276">
        <v>471868274533.2949</v>
      </c>
      <c r="V276">
        <v>0.044906060981591</v>
      </c>
      <c r="W276">
        <v>3144217946.521354</v>
      </c>
      <c r="X276">
        <v>0.02441240584978321</v>
      </c>
      <c r="Y276">
        <v>88687857142.3436</v>
      </c>
      <c r="Z276">
        <v>0.01752575799500522</v>
      </c>
      <c r="AA276">
        <v>6541775424.509127</v>
      </c>
      <c r="AB276">
        <v>0.03373733326138284</v>
      </c>
      <c r="AC276">
        <v>27823416995.99373</v>
      </c>
      <c r="AD276">
        <v>0.02336370122527232</v>
      </c>
      <c r="AE276">
        <v>2347488221.053001</v>
      </c>
      <c r="AF276">
        <v>0.1008813516317129</v>
      </c>
      <c r="AG276">
        <v>14319005368.62354</v>
      </c>
      <c r="AH276">
        <v>0.1078894006974849</v>
      </c>
      <c r="AI276">
        <v>54571767092.48569</v>
      </c>
      <c r="AJ276">
        <v>0.1592084166587497</v>
      </c>
      <c r="AK276">
        <v>24094937286.62353</v>
      </c>
    </row>
    <row r="277" spans="1:37">
      <c r="A277" s="2">
        <v>44547</v>
      </c>
      <c r="B277">
        <v>47663.4691077148</v>
      </c>
      <c r="C277">
        <v>1.24352942253684</v>
      </c>
      <c r="D277">
        <v>18.7970770267122</v>
      </c>
      <c r="E277">
        <v>3973.45109526593</v>
      </c>
      <c r="F277">
        <v>12.6107942493901</v>
      </c>
      <c r="G277">
        <v>527.4736566373811</v>
      </c>
      <c r="H277">
        <v>14.4412119685675</v>
      </c>
      <c r="I277">
        <v>26.1226416443747</v>
      </c>
      <c r="J277">
        <v>174.697757521769</v>
      </c>
      <c r="K277">
        <v>2.08340378303491</v>
      </c>
      <c r="L277">
        <v>177.301677395709</v>
      </c>
      <c r="M277">
        <v>99.08043799551589</v>
      </c>
      <c r="N277">
        <v>-0.02390207663318</v>
      </c>
      <c r="O277">
        <v>875849440692.8812</v>
      </c>
      <c r="P277">
        <v>-0.04919028907007739</v>
      </c>
      <c r="Q277">
        <v>39165788226.19888</v>
      </c>
      <c r="R277">
        <v>-0.04299760722527635</v>
      </c>
      <c r="S277">
        <v>8540357024.755206</v>
      </c>
      <c r="T277">
        <v>-0.01050671687195537</v>
      </c>
      <c r="U277">
        <v>461467432859.418</v>
      </c>
      <c r="V277">
        <v>-0.03720334150123905</v>
      </c>
      <c r="W277">
        <v>3113318004.457208</v>
      </c>
      <c r="X277">
        <v>-0.0227552456396356</v>
      </c>
      <c r="Y277">
        <v>88606209646.94864</v>
      </c>
      <c r="Z277">
        <v>-0.05018376261040958</v>
      </c>
      <c r="AA277">
        <v>6765671305.735399</v>
      </c>
      <c r="AB277">
        <v>-0.03326788983699647</v>
      </c>
      <c r="AC277">
        <v>26337243985.81702</v>
      </c>
      <c r="AD277">
        <v>0.009222455319946032</v>
      </c>
      <c r="AE277">
        <v>2453798409.235068</v>
      </c>
      <c r="AF277">
        <v>-0.0174208367991544</v>
      </c>
      <c r="AG277">
        <v>14609633768.08228</v>
      </c>
      <c r="AH277">
        <v>-0.00338860149574749</v>
      </c>
      <c r="AI277">
        <v>54112928397.35253</v>
      </c>
      <c r="AJ277">
        <v>-0.01871951610020117</v>
      </c>
      <c r="AK277">
        <v>27125870189.8271</v>
      </c>
    </row>
    <row r="278" spans="1:37">
      <c r="A278" s="2">
        <v>44548</v>
      </c>
      <c r="B278">
        <v>46334.4837489772</v>
      </c>
      <c r="C278">
        <v>1.2213968398002</v>
      </c>
      <c r="D278">
        <v>18.2873283155287</v>
      </c>
      <c r="E278">
        <v>3885.43008158971</v>
      </c>
      <c r="F278">
        <v>12.4671060756588</v>
      </c>
      <c r="G278">
        <v>526.98805574072</v>
      </c>
      <c r="H278">
        <v>14.9354044540324</v>
      </c>
      <c r="I278">
        <v>24.7223366977956</v>
      </c>
      <c r="J278">
        <v>182.60794736909</v>
      </c>
      <c r="K278">
        <v>2.1256899817828</v>
      </c>
      <c r="L278">
        <v>175.811326395319</v>
      </c>
      <c r="M278">
        <v>111.541859957483</v>
      </c>
      <c r="N278">
        <v>-0.02788268213826861</v>
      </c>
      <c r="O278">
        <v>886675050733.0931</v>
      </c>
      <c r="P278">
        <v>-0.01779819788380155</v>
      </c>
      <c r="Q278">
        <v>39880889431.58149</v>
      </c>
      <c r="R278">
        <v>-0.02711850946075833</v>
      </c>
      <c r="S278">
        <v>9125163346.700329</v>
      </c>
      <c r="T278">
        <v>-0.02215228313268791</v>
      </c>
      <c r="U278">
        <v>471075149342.3857</v>
      </c>
      <c r="V278">
        <v>-0.01139406217322514</v>
      </c>
      <c r="W278">
        <v>3160070767.976941</v>
      </c>
      <c r="X278">
        <v>-0.0009206163958153102</v>
      </c>
      <c r="Y278">
        <v>90005210662.40918</v>
      </c>
      <c r="Z278">
        <v>0.03422098412103858</v>
      </c>
      <c r="AA278">
        <v>7080082126.612828</v>
      </c>
      <c r="AB278">
        <v>-0.05360502837509329</v>
      </c>
      <c r="AC278">
        <v>27211900283.47334</v>
      </c>
      <c r="AD278">
        <v>0.04527928669224801</v>
      </c>
      <c r="AE278">
        <v>2589992834.929101</v>
      </c>
      <c r="AF278">
        <v>0.02029668904905768</v>
      </c>
      <c r="AG278">
        <v>15348807171.77416</v>
      </c>
      <c r="AH278">
        <v>-0.008405735480233267</v>
      </c>
      <c r="AI278">
        <v>56371523926.08345</v>
      </c>
      <c r="AJ278">
        <v>0.1257707597389817</v>
      </c>
      <c r="AK278">
        <v>28162233142.48481</v>
      </c>
    </row>
    <row r="279" spans="1:37">
      <c r="A279" s="2">
        <v>44549</v>
      </c>
      <c r="B279">
        <v>46904.8736753361</v>
      </c>
      <c r="C279">
        <v>1.24369748513248</v>
      </c>
      <c r="D279">
        <v>19.5395647436065</v>
      </c>
      <c r="E279">
        <v>3965.87124079486</v>
      </c>
      <c r="F279">
        <v>12.6341449011838</v>
      </c>
      <c r="G279">
        <v>535.308655708312</v>
      </c>
      <c r="H279">
        <v>15.6294018745606</v>
      </c>
      <c r="I279">
        <v>25.5342696327065</v>
      </c>
      <c r="J279">
        <v>192.741024923783</v>
      </c>
      <c r="K279">
        <v>2.2332391184669</v>
      </c>
      <c r="L279">
        <v>183.036689377066</v>
      </c>
      <c r="M279">
        <v>115.80422061839</v>
      </c>
      <c r="N279">
        <v>0.01231026829712945</v>
      </c>
      <c r="O279">
        <v>886174240874.4819</v>
      </c>
      <c r="P279">
        <v>0.01825831261846722</v>
      </c>
      <c r="Q279">
        <v>40057681697.05068</v>
      </c>
      <c r="R279">
        <v>0.06847563550409186</v>
      </c>
      <c r="S279">
        <v>8870968127.155708</v>
      </c>
      <c r="T279">
        <v>0.02070328316710768</v>
      </c>
      <c r="U279">
        <v>467767205843.4809</v>
      </c>
      <c r="V279">
        <v>0.01339836402379957</v>
      </c>
      <c r="W279">
        <v>3146727295.860627</v>
      </c>
      <c r="X279">
        <v>0.01578897259046363</v>
      </c>
      <c r="Y279">
        <v>89321413752.13881</v>
      </c>
      <c r="Z279">
        <v>0.0464665970489222</v>
      </c>
      <c r="AA279">
        <v>6817836084.430006</v>
      </c>
      <c r="AB279">
        <v>0.03284207900069958</v>
      </c>
      <c r="AC279">
        <v>26515342797.55482</v>
      </c>
      <c r="AD279">
        <v>0.05549089018678832</v>
      </c>
      <c r="AE279">
        <v>2480753685.031412</v>
      </c>
      <c r="AF279">
        <v>0.05059493040179808</v>
      </c>
      <c r="AG279">
        <v>15413906499.99018</v>
      </c>
      <c r="AH279">
        <v>0.04109725539241116</v>
      </c>
      <c r="AI279">
        <v>55755445840.99601</v>
      </c>
      <c r="AJ279">
        <v>0.03821310369516628</v>
      </c>
      <c r="AK279">
        <v>26438344483.68284</v>
      </c>
    </row>
    <row r="280" spans="1:37">
      <c r="A280" s="2">
        <v>44550</v>
      </c>
      <c r="B280">
        <v>46876.426924021</v>
      </c>
      <c r="C280">
        <v>1.24921080489763</v>
      </c>
      <c r="D280">
        <v>18.9952606296858</v>
      </c>
      <c r="E280">
        <v>3937.56586236119</v>
      </c>
      <c r="F280">
        <v>12.5610128379794</v>
      </c>
      <c r="G280">
        <v>531.2417533354341</v>
      </c>
      <c r="H280">
        <v>15.0504089709674</v>
      </c>
      <c r="I280">
        <v>24.8729061971224</v>
      </c>
      <c r="J280">
        <v>184.604431866181</v>
      </c>
      <c r="K280">
        <v>2.24271101844785</v>
      </c>
      <c r="L280">
        <v>181.036683594324</v>
      </c>
      <c r="M280">
        <v>108.71593685566</v>
      </c>
      <c r="N280">
        <v>-0.0006064775168568293</v>
      </c>
      <c r="O280">
        <v>887698256779.626</v>
      </c>
      <c r="P280">
        <v>0.00443300708657679</v>
      </c>
      <c r="Q280">
        <v>39767076038.16801</v>
      </c>
      <c r="R280">
        <v>-0.02785651170140846</v>
      </c>
      <c r="S280">
        <v>8785952311.926451</v>
      </c>
      <c r="T280">
        <v>-0.007137240902454822</v>
      </c>
      <c r="U280">
        <v>468070500191.6385</v>
      </c>
      <c r="V280">
        <v>-0.005788445816981902</v>
      </c>
      <c r="W280">
        <v>3033209607.817664</v>
      </c>
      <c r="X280">
        <v>-0.007597303592068227</v>
      </c>
      <c r="Y280">
        <v>88143332060.58044</v>
      </c>
      <c r="Z280">
        <v>-0.03704510948276307</v>
      </c>
      <c r="AA280">
        <v>6583693629.385517</v>
      </c>
      <c r="AB280">
        <v>-0.02590101244709064</v>
      </c>
      <c r="AC280">
        <v>25772173966.23303</v>
      </c>
      <c r="AD280">
        <v>-0.04221515923151031</v>
      </c>
      <c r="AE280">
        <v>2425052271.537655</v>
      </c>
      <c r="AF280">
        <v>0.004241328168858249</v>
      </c>
      <c r="AG280">
        <v>14730495510.15328</v>
      </c>
      <c r="AH280">
        <v>-0.01092680265114443</v>
      </c>
      <c r="AI280">
        <v>53701640923.36322</v>
      </c>
      <c r="AJ280">
        <v>-0.06120920053585999</v>
      </c>
      <c r="AK280">
        <v>27721121571.14575</v>
      </c>
    </row>
    <row r="281" spans="1:37">
      <c r="A281" s="2">
        <v>44551</v>
      </c>
      <c r="B281">
        <v>46954.7634783168</v>
      </c>
      <c r="C281">
        <v>1.24014818036069</v>
      </c>
      <c r="D281">
        <v>18.8132176390249</v>
      </c>
      <c r="E281">
        <v>3939.67427615429</v>
      </c>
      <c r="F281">
        <v>12.0887497456754</v>
      </c>
      <c r="G281">
        <v>524.2350775887591</v>
      </c>
      <c r="H281">
        <v>14.5333946122186</v>
      </c>
      <c r="I281">
        <v>24.1712780435636</v>
      </c>
      <c r="J281">
        <v>180.419256920508</v>
      </c>
      <c r="K281">
        <v>2.14327526820267</v>
      </c>
      <c r="L281">
        <v>174.291634571366</v>
      </c>
      <c r="M281">
        <v>113.990135270307</v>
      </c>
      <c r="N281">
        <v>0.001671128954064294</v>
      </c>
      <c r="O281">
        <v>927960786597.553</v>
      </c>
      <c r="P281">
        <v>-0.007254679915839168</v>
      </c>
      <c r="Q281">
        <v>41101732489.40162</v>
      </c>
      <c r="R281">
        <v>-0.009583600573313755</v>
      </c>
      <c r="S281">
        <v>9114874494.577986</v>
      </c>
      <c r="T281">
        <v>0.0005354612130439307</v>
      </c>
      <c r="U281">
        <v>478738513441.0681</v>
      </c>
      <c r="V281">
        <v>-0.03759753281009848</v>
      </c>
      <c r="W281">
        <v>3012944559.098729</v>
      </c>
      <c r="X281">
        <v>-0.01318924143797651</v>
      </c>
      <c r="Y281">
        <v>89056135306.62813</v>
      </c>
      <c r="Z281">
        <v>-0.03435218004681018</v>
      </c>
      <c r="AA281">
        <v>6819968548.28671</v>
      </c>
      <c r="AB281">
        <v>-0.02820853132312995</v>
      </c>
      <c r="AC281">
        <v>26979963895.09022</v>
      </c>
      <c r="AD281">
        <v>-0.022671042636218</v>
      </c>
      <c r="AE281">
        <v>2498074193.047085</v>
      </c>
      <c r="AF281">
        <v>-0.04433729955721089</v>
      </c>
      <c r="AG281">
        <v>16239241738.84216</v>
      </c>
      <c r="AH281">
        <v>-0.03725791308723181</v>
      </c>
      <c r="AI281">
        <v>55493458530.28913</v>
      </c>
      <c r="AJ281">
        <v>0.04851357185698935</v>
      </c>
      <c r="AK281">
        <v>29998910255.17041</v>
      </c>
    </row>
    <row r="282" spans="1:37">
      <c r="A282" s="2">
        <v>44552</v>
      </c>
      <c r="B282">
        <v>49082.0624666277</v>
      </c>
      <c r="C282">
        <v>1.28176984165194</v>
      </c>
      <c r="D282">
        <v>19.5175333909015</v>
      </c>
      <c r="E282">
        <v>4028.99787901812</v>
      </c>
      <c r="F282">
        <v>12.0169334708142</v>
      </c>
      <c r="G282">
        <v>529.664001925159</v>
      </c>
      <c r="H282">
        <v>15.0549011143436</v>
      </c>
      <c r="I282">
        <v>25.2926340677769</v>
      </c>
      <c r="J282">
        <v>185.848201670862</v>
      </c>
      <c r="K282">
        <v>2.36279663296016</v>
      </c>
      <c r="L282">
        <v>179.977441283984</v>
      </c>
      <c r="M282">
        <v>123.351017818302</v>
      </c>
      <c r="N282">
        <v>0.04530528599709083</v>
      </c>
      <c r="O282">
        <v>920636702796.0746</v>
      </c>
      <c r="P282">
        <v>0.03356184522977301</v>
      </c>
      <c r="Q282">
        <v>42718887393.2353</v>
      </c>
      <c r="R282">
        <v>0.03743728294598681</v>
      </c>
      <c r="S282">
        <v>9348497984.154058</v>
      </c>
      <c r="T282">
        <v>0.02267283958079469</v>
      </c>
      <c r="U282">
        <v>473530386621.1456</v>
      </c>
      <c r="V282">
        <v>-0.00594075287950202</v>
      </c>
      <c r="W282">
        <v>3067371354.413632</v>
      </c>
      <c r="X282">
        <v>0.01035589675031012</v>
      </c>
      <c r="Y282">
        <v>89885599703.49814</v>
      </c>
      <c r="Z282">
        <v>0.03588332361708235</v>
      </c>
      <c r="AA282">
        <v>7294486501.492813</v>
      </c>
      <c r="AB282">
        <v>0.04639208659932215</v>
      </c>
      <c r="AC282">
        <v>29090941180.86061</v>
      </c>
      <c r="AD282">
        <v>0.0300907167173734</v>
      </c>
      <c r="AE282">
        <v>2779106759.314796</v>
      </c>
      <c r="AF282">
        <v>0.1024233181870189</v>
      </c>
      <c r="AG282">
        <v>17254610695.26519</v>
      </c>
      <c r="AH282">
        <v>0.03262237299340898</v>
      </c>
      <c r="AI282">
        <v>55037941285.44225</v>
      </c>
      <c r="AJ282">
        <v>0.08212011088325633</v>
      </c>
      <c r="AK282">
        <v>28445199553.12006</v>
      </c>
    </row>
    <row r="283" spans="1:37">
      <c r="A283" s="2">
        <v>44553</v>
      </c>
      <c r="B283">
        <v>48692.0987391584</v>
      </c>
      <c r="C283">
        <v>1.33220130182331</v>
      </c>
      <c r="D283">
        <v>20.0177875920331</v>
      </c>
      <c r="E283">
        <v>3984.71278784337</v>
      </c>
      <c r="F283">
        <v>12.2151245677412</v>
      </c>
      <c r="G283">
        <v>534.59726598819</v>
      </c>
      <c r="H283">
        <v>16.1023012412484</v>
      </c>
      <c r="I283">
        <v>27.2574735405616</v>
      </c>
      <c r="J283">
        <v>206.7490341412</v>
      </c>
      <c r="K283">
        <v>2.5105320007828</v>
      </c>
      <c r="L283">
        <v>178.500458796852</v>
      </c>
      <c r="M283">
        <v>116.958083087219</v>
      </c>
      <c r="N283">
        <v>-0.007945137344920083</v>
      </c>
      <c r="O283">
        <v>958892870260.4115</v>
      </c>
      <c r="P283">
        <v>0.03934517612489152</v>
      </c>
      <c r="Q283">
        <v>47236390323.24953</v>
      </c>
      <c r="R283">
        <v>0.0256310155137125</v>
      </c>
      <c r="S283">
        <v>10316576765.53884</v>
      </c>
      <c r="T283">
        <v>-0.01099158959734736</v>
      </c>
      <c r="U283">
        <v>487505837297.3033</v>
      </c>
      <c r="V283">
        <v>0.01649265159105284</v>
      </c>
      <c r="W283">
        <v>3083606817.318904</v>
      </c>
      <c r="X283">
        <v>0.009313950060982235</v>
      </c>
      <c r="Y283">
        <v>92148155008.16362</v>
      </c>
      <c r="Z283">
        <v>0.06957203630563114</v>
      </c>
      <c r="AA283">
        <v>8220934443.346162</v>
      </c>
      <c r="AB283">
        <v>0.0776842565119753</v>
      </c>
      <c r="AC283">
        <v>31091443293.99945</v>
      </c>
      <c r="AD283">
        <v>0.1124618494148977</v>
      </c>
      <c r="AE283">
        <v>3300625755.953753</v>
      </c>
      <c r="AF283">
        <v>0.06252563837352088</v>
      </c>
      <c r="AG283">
        <v>18299385220.47747</v>
      </c>
      <c r="AH283">
        <v>-0.008206486749644859</v>
      </c>
      <c r="AI283">
        <v>58606822318.90995</v>
      </c>
      <c r="AJ283">
        <v>-0.05182717454751684</v>
      </c>
      <c r="AK283">
        <v>29515055968.72186</v>
      </c>
    </row>
    <row r="284" spans="1:37">
      <c r="A284" s="2">
        <v>44554</v>
      </c>
      <c r="B284">
        <v>50712.9707682642</v>
      </c>
      <c r="C284">
        <v>1.47308098412769</v>
      </c>
      <c r="D284">
        <v>22.0907190352406</v>
      </c>
      <c r="E284">
        <v>4101.84956078317</v>
      </c>
      <c r="F284">
        <v>12.2604097822907</v>
      </c>
      <c r="G284">
        <v>548.053880662967</v>
      </c>
      <c r="H284">
        <v>18.1473196099326</v>
      </c>
      <c r="I284">
        <v>29.1248306003667</v>
      </c>
      <c r="J284">
        <v>245.530347198635</v>
      </c>
      <c r="K284">
        <v>2.66254585525173</v>
      </c>
      <c r="L284">
        <v>189.991862565122</v>
      </c>
      <c r="M284">
        <v>121.356487755704</v>
      </c>
      <c r="N284">
        <v>0.04150307917371832</v>
      </c>
      <c r="O284">
        <v>960281681835.4414</v>
      </c>
      <c r="P284">
        <v>0.1057495455916202</v>
      </c>
      <c r="Q284">
        <v>44713669723.97889</v>
      </c>
      <c r="R284">
        <v>0.1035544729244959</v>
      </c>
      <c r="S284">
        <v>10024688444.54604</v>
      </c>
      <c r="T284">
        <v>0.02939654102477918</v>
      </c>
      <c r="U284">
        <v>480823952166.2017</v>
      </c>
      <c r="V284">
        <v>0.003707306814463074</v>
      </c>
      <c r="W284">
        <v>3108048122.28845</v>
      </c>
      <c r="X284">
        <v>0.02517149924046613</v>
      </c>
      <c r="Y284">
        <v>91105472371.79869</v>
      </c>
      <c r="Z284">
        <v>0.1270016215722996</v>
      </c>
      <c r="AA284">
        <v>7905956912.152754</v>
      </c>
      <c r="AB284">
        <v>0.06850807566689188</v>
      </c>
      <c r="AC284">
        <v>30025072944.78443</v>
      </c>
      <c r="AD284">
        <v>0.1875767556473766</v>
      </c>
      <c r="AE284">
        <v>3618021319.536479</v>
      </c>
      <c r="AF284">
        <v>0.06055045481257793</v>
      </c>
      <c r="AG284">
        <v>16903465713.9126</v>
      </c>
      <c r="AH284">
        <v>0.06437744667843215</v>
      </c>
      <c r="AI284">
        <v>58757035992.53448</v>
      </c>
      <c r="AJ284">
        <v>0.03760667542067164</v>
      </c>
      <c r="AK284">
        <v>27926404124.63679</v>
      </c>
    </row>
    <row r="285" spans="1:37">
      <c r="A285" s="2">
        <v>44555</v>
      </c>
      <c r="B285">
        <v>50783.8344210988</v>
      </c>
      <c r="C285">
        <v>1.39440918643904</v>
      </c>
      <c r="D285">
        <v>21.4657032925905</v>
      </c>
      <c r="E285">
        <v>4045.16450350672</v>
      </c>
      <c r="F285">
        <v>12.3378806905822</v>
      </c>
      <c r="G285">
        <v>541.852494806581</v>
      </c>
      <c r="H285">
        <v>17.4520217739134</v>
      </c>
      <c r="I285">
        <v>28.1177615487616</v>
      </c>
      <c r="J285">
        <v>269.115611553844</v>
      </c>
      <c r="K285">
        <v>2.45944068796391</v>
      </c>
      <c r="L285">
        <v>190.334055660401</v>
      </c>
      <c r="M285">
        <v>114.825283388856</v>
      </c>
      <c r="N285">
        <v>0.001397347695492268</v>
      </c>
      <c r="O285">
        <v>956672053823.8596</v>
      </c>
      <c r="P285">
        <v>-0.0534062950620714</v>
      </c>
      <c r="Q285">
        <v>46641078634.29945</v>
      </c>
      <c r="R285">
        <v>-0.02829313711577386</v>
      </c>
      <c r="S285">
        <v>10351266986.00596</v>
      </c>
      <c r="T285">
        <v>-0.01381938962813334</v>
      </c>
      <c r="U285">
        <v>487387760827.4377</v>
      </c>
      <c r="V285">
        <v>0.006318786212464067</v>
      </c>
      <c r="W285">
        <v>3110202481.659725</v>
      </c>
      <c r="X285">
        <v>-0.01131528500242407</v>
      </c>
      <c r="Y285">
        <v>92213770163.19458</v>
      </c>
      <c r="Z285">
        <v>-0.03831407893640904</v>
      </c>
      <c r="AA285">
        <v>7913777091.604345</v>
      </c>
      <c r="AB285">
        <v>-0.03457767928073097</v>
      </c>
      <c r="AC285">
        <v>30899035993.18456</v>
      </c>
      <c r="AD285">
        <v>0.0960584490850267</v>
      </c>
      <c r="AE285">
        <v>3558317018.563242</v>
      </c>
      <c r="AF285">
        <v>-0.07628231712411859</v>
      </c>
      <c r="AG285">
        <v>18188998923.90405</v>
      </c>
      <c r="AH285">
        <v>0.001801093429260492</v>
      </c>
      <c r="AI285">
        <v>59706856375.68868</v>
      </c>
      <c r="AJ285">
        <v>-0.05381833709620543</v>
      </c>
      <c r="AK285">
        <v>28018793378.36653</v>
      </c>
    </row>
    <row r="286" spans="1:37">
      <c r="A286" s="2">
        <v>44556</v>
      </c>
      <c r="B286">
        <v>50590.4508976622</v>
      </c>
      <c r="C286">
        <v>1.45451601075398</v>
      </c>
      <c r="D286">
        <v>22.1650006434742</v>
      </c>
      <c r="E286">
        <v>4099.92122180012</v>
      </c>
      <c r="F286">
        <v>12.3268755932267</v>
      </c>
      <c r="G286">
        <v>548.444128740553</v>
      </c>
      <c r="H286">
        <v>17.4686692172245</v>
      </c>
      <c r="I286">
        <v>28.9260434997126</v>
      </c>
      <c r="J286">
        <v>264.550009959729</v>
      </c>
      <c r="K286">
        <v>2.64648473774002</v>
      </c>
      <c r="L286">
        <v>193.348647622207</v>
      </c>
      <c r="M286">
        <v>115.203447217327</v>
      </c>
      <c r="N286">
        <v>-0.003807974046092344</v>
      </c>
      <c r="O286">
        <v>960649315761.5619</v>
      </c>
      <c r="P286">
        <v>0.04310558543323806</v>
      </c>
      <c r="Q286">
        <v>46649378045.10268</v>
      </c>
      <c r="R286">
        <v>0.0325774255495781</v>
      </c>
      <c r="S286">
        <v>10749123064.47558</v>
      </c>
      <c r="T286">
        <v>0.01353633906505713</v>
      </c>
      <c r="U286">
        <v>483927864836.3702</v>
      </c>
      <c r="V286">
        <v>-0.0008919763151787885</v>
      </c>
      <c r="W286">
        <v>3242895713.028332</v>
      </c>
      <c r="X286">
        <v>0.01216499692656181</v>
      </c>
      <c r="Y286">
        <v>91973061627.2618</v>
      </c>
      <c r="Z286">
        <v>0.0009538976931591225</v>
      </c>
      <c r="AA286">
        <v>8457161869.672389</v>
      </c>
      <c r="AB286">
        <v>0.02874631216817458</v>
      </c>
      <c r="AC286">
        <v>33492631211.07315</v>
      </c>
      <c r="AD286">
        <v>-0.01696520528019074</v>
      </c>
      <c r="AE286">
        <v>3617344152.0645</v>
      </c>
      <c r="AF286">
        <v>0.07605145783408074</v>
      </c>
      <c r="AG286">
        <v>19756715665.17347</v>
      </c>
      <c r="AH286">
        <v>0.01583842655664691</v>
      </c>
      <c r="AI286">
        <v>61186703259.31208</v>
      </c>
      <c r="AJ286">
        <v>0.003293384673742628</v>
      </c>
      <c r="AK286">
        <v>28041545256.22084</v>
      </c>
    </row>
    <row r="287" spans="1:37">
      <c r="A287" s="2">
        <v>44557</v>
      </c>
      <c r="B287">
        <v>50798.3065859147</v>
      </c>
      <c r="C287">
        <v>1.45477483036636</v>
      </c>
      <c r="D287">
        <v>23.0169234319803</v>
      </c>
      <c r="E287">
        <v>4070.35206282876</v>
      </c>
      <c r="F287">
        <v>12.8324418737371</v>
      </c>
      <c r="G287">
        <v>547.012507595073</v>
      </c>
      <c r="H287">
        <v>18.6467088903524</v>
      </c>
      <c r="I287">
        <v>31.3545108457824</v>
      </c>
      <c r="J287">
        <v>268.921932448744</v>
      </c>
      <c r="K287">
        <v>2.87458626472491</v>
      </c>
      <c r="L287">
        <v>198.053783815112</v>
      </c>
      <c r="M287">
        <v>115.29637344167</v>
      </c>
      <c r="N287">
        <v>0.004108595289513461</v>
      </c>
      <c r="O287">
        <v>960655659350.3848</v>
      </c>
      <c r="P287">
        <v>0.0001779420855227976</v>
      </c>
      <c r="Q287">
        <v>48857598258.25598</v>
      </c>
      <c r="R287">
        <v>0.03843549577143457</v>
      </c>
      <c r="S287">
        <v>10794639975.59849</v>
      </c>
      <c r="T287">
        <v>-0.007212128568260034</v>
      </c>
      <c r="U287">
        <v>480896058220.5106</v>
      </c>
      <c r="V287">
        <v>0.0410133351867521</v>
      </c>
      <c r="W287">
        <v>3337840914.581305</v>
      </c>
      <c r="X287">
        <v>-0.002610331792169185</v>
      </c>
      <c r="Y287">
        <v>95083320058.34627</v>
      </c>
      <c r="Z287">
        <v>0.06743728777955926</v>
      </c>
      <c r="AA287">
        <v>8681079056.34561</v>
      </c>
      <c r="AB287">
        <v>0.08395435573807153</v>
      </c>
      <c r="AC287">
        <v>33190150704.11811</v>
      </c>
      <c r="AD287">
        <v>0.01652588291219681</v>
      </c>
      <c r="AE287">
        <v>3739936274.887077</v>
      </c>
      <c r="AF287">
        <v>0.08619038067065476</v>
      </c>
      <c r="AG287">
        <v>18843246832.92413</v>
      </c>
      <c r="AH287">
        <v>0.02433498372379916</v>
      </c>
      <c r="AI287">
        <v>60684563845.24354</v>
      </c>
      <c r="AJ287">
        <v>0.0008066271156599303</v>
      </c>
      <c r="AK287">
        <v>27731200082.40421</v>
      </c>
    </row>
    <row r="288" spans="1:37">
      <c r="A288" s="2">
        <v>44558</v>
      </c>
      <c r="B288">
        <v>50796.3776735827</v>
      </c>
      <c r="C288">
        <v>1.52363883929046</v>
      </c>
      <c r="D288">
        <v>23.1143880578751</v>
      </c>
      <c r="E288">
        <v>4044.38847749854</v>
      </c>
      <c r="F288">
        <v>13.1873239063137</v>
      </c>
      <c r="G288">
        <v>565.510861716971</v>
      </c>
      <c r="H288">
        <v>19.140272717179</v>
      </c>
      <c r="I288">
        <v>31.0650496323993</v>
      </c>
      <c r="J288">
        <v>278.031098604372</v>
      </c>
      <c r="K288">
        <v>2.74167728314418</v>
      </c>
      <c r="L288">
        <v>196.428869828942</v>
      </c>
      <c r="M288">
        <v>114.008533488629</v>
      </c>
      <c r="N288">
        <v>-3.797198098998145E-05</v>
      </c>
      <c r="O288">
        <v>901631605533.5454</v>
      </c>
      <c r="P288">
        <v>0.04733654135792142</v>
      </c>
      <c r="Q288">
        <v>45294592263.72169</v>
      </c>
      <c r="R288">
        <v>0.004234476696367784</v>
      </c>
      <c r="S288">
        <v>9594153966.950748</v>
      </c>
      <c r="T288">
        <v>-0.006378707524423932</v>
      </c>
      <c r="U288">
        <v>452615924742.8088</v>
      </c>
      <c r="V288">
        <v>0.0276550664377373</v>
      </c>
      <c r="W288">
        <v>3105188167.2525</v>
      </c>
      <c r="X288">
        <v>0.03381705877846497</v>
      </c>
      <c r="Y288">
        <v>90146698256.82468</v>
      </c>
      <c r="Z288">
        <v>0.02646921929917423</v>
      </c>
      <c r="AA288">
        <v>8400393153.508851</v>
      </c>
      <c r="AB288">
        <v>-0.009231884203418694</v>
      </c>
      <c r="AC288">
        <v>30010802864.50487</v>
      </c>
      <c r="AD288">
        <v>0.0338729015989212</v>
      </c>
      <c r="AE288">
        <v>3419689816.478673</v>
      </c>
      <c r="AF288">
        <v>-0.04623586469180085</v>
      </c>
      <c r="AG288">
        <v>17261240648.29917</v>
      </c>
      <c r="AH288">
        <v>-0.008204407685979409</v>
      </c>
      <c r="AI288">
        <v>55235955369.06738</v>
      </c>
      <c r="AJ288">
        <v>-0.0111698218651477</v>
      </c>
      <c r="AK288">
        <v>26208689097.73528</v>
      </c>
    </row>
    <row r="289" spans="1:37">
      <c r="A289" s="2">
        <v>44559</v>
      </c>
      <c r="B289">
        <v>47673.0440452367</v>
      </c>
      <c r="C289">
        <v>1.41252542988377</v>
      </c>
      <c r="D289">
        <v>20.5438067763632</v>
      </c>
      <c r="E289">
        <v>3806.11023553477</v>
      </c>
      <c r="F289">
        <v>12.2839572264439</v>
      </c>
      <c r="G289">
        <v>536.150157365922</v>
      </c>
      <c r="H289">
        <v>18.5212758646006</v>
      </c>
      <c r="I289">
        <v>28.081276724357</v>
      </c>
      <c r="J289">
        <v>254.21795042516</v>
      </c>
      <c r="K289">
        <v>2.51149665362542</v>
      </c>
      <c r="L289">
        <v>178.713684246221</v>
      </c>
      <c r="M289">
        <v>107.746741517267</v>
      </c>
      <c r="N289">
        <v>-0.06148732983317295</v>
      </c>
      <c r="O289">
        <v>878922514722.8237</v>
      </c>
      <c r="P289">
        <v>-0.07292634352799399</v>
      </c>
      <c r="Q289">
        <v>42850066109.65008</v>
      </c>
      <c r="R289">
        <v>-0.1112113059223343</v>
      </c>
      <c r="S289">
        <v>9225739588.517183</v>
      </c>
      <c r="T289">
        <v>-0.05891576521134423</v>
      </c>
      <c r="U289">
        <v>432752336074.8023</v>
      </c>
      <c r="V289">
        <v>-0.06850265347901985</v>
      </c>
      <c r="W289">
        <v>2989551672.648011</v>
      </c>
      <c r="X289">
        <v>-0.0519189043724213</v>
      </c>
      <c r="Y289">
        <v>86404779440.87256</v>
      </c>
      <c r="Z289">
        <v>-0.03234002261748492</v>
      </c>
      <c r="AA289">
        <v>7743946538.146195</v>
      </c>
      <c r="AB289">
        <v>-0.09604919172349802</v>
      </c>
      <c r="AC289">
        <v>28642062229.64807</v>
      </c>
      <c r="AD289">
        <v>-0.0856492252080665</v>
      </c>
      <c r="AE289">
        <v>3184114370.174545</v>
      </c>
      <c r="AF289">
        <v>-0.08395613551379999</v>
      </c>
      <c r="AG289">
        <v>17028936785.79832</v>
      </c>
      <c r="AH289">
        <v>-0.0901862623256352</v>
      </c>
      <c r="AI289">
        <v>52938916706.81323</v>
      </c>
      <c r="AJ289">
        <v>-0.05492388841214713</v>
      </c>
      <c r="AK289">
        <v>25161504748.8434</v>
      </c>
    </row>
    <row r="290" spans="1:37">
      <c r="A290" s="2">
        <v>44560</v>
      </c>
      <c r="B290">
        <v>46470.3215751023</v>
      </c>
      <c r="C290">
        <v>1.3362921493955</v>
      </c>
      <c r="D290">
        <v>19.7549270241469</v>
      </c>
      <c r="E290">
        <v>3638.66337872589</v>
      </c>
      <c r="F290">
        <v>11.8077547936125</v>
      </c>
      <c r="G290">
        <v>513.8949843998799</v>
      </c>
      <c r="H290">
        <v>17.073860119805</v>
      </c>
      <c r="I290">
        <v>26.7934867572841</v>
      </c>
      <c r="J290">
        <v>236.703981621411</v>
      </c>
      <c r="K290">
        <v>2.47769662817055</v>
      </c>
      <c r="L290">
        <v>171.129743527169</v>
      </c>
      <c r="M290">
        <v>103.44127256347</v>
      </c>
      <c r="N290">
        <v>-0.02522856457399991</v>
      </c>
      <c r="O290">
        <v>890922174223.2826</v>
      </c>
      <c r="P290">
        <v>-0.05396949242502691</v>
      </c>
      <c r="Q290">
        <v>43390477475.87805</v>
      </c>
      <c r="R290">
        <v>-0.03839988181372256</v>
      </c>
      <c r="S290">
        <v>9293544475.260689</v>
      </c>
      <c r="T290">
        <v>-0.04399422151401577</v>
      </c>
      <c r="U290">
        <v>441053499218.8172</v>
      </c>
      <c r="V290">
        <v>-0.0387662073428805</v>
      </c>
      <c r="W290">
        <v>3045847475.014901</v>
      </c>
      <c r="X290">
        <v>-0.04150921651385986</v>
      </c>
      <c r="Y290">
        <v>87068738040.38063</v>
      </c>
      <c r="Z290">
        <v>-0.07814881411933505</v>
      </c>
      <c r="AA290">
        <v>8026531870.324822</v>
      </c>
      <c r="AB290">
        <v>-0.04585938095741582</v>
      </c>
      <c r="AC290">
        <v>29404656684.65753</v>
      </c>
      <c r="AD290">
        <v>-0.06889351745011807</v>
      </c>
      <c r="AE290">
        <v>3543112141.569342</v>
      </c>
      <c r="AF290">
        <v>-0.0134581208404474</v>
      </c>
      <c r="AG290">
        <v>17525485566.84814</v>
      </c>
      <c r="AH290">
        <v>-0.04243626195184513</v>
      </c>
      <c r="AI290">
        <v>53265712535.20207</v>
      </c>
      <c r="AJ290">
        <v>-0.03995915693753982</v>
      </c>
      <c r="AK290">
        <v>24710941264.48155</v>
      </c>
    </row>
    <row r="291" spans="1:37">
      <c r="A291" s="2">
        <v>44561</v>
      </c>
      <c r="B291">
        <v>47102.4630037989</v>
      </c>
      <c r="C291">
        <v>1.35314503975713</v>
      </c>
      <c r="D291">
        <v>19.9001165318982</v>
      </c>
      <c r="E291">
        <v>3708.0373351841</v>
      </c>
      <c r="F291">
        <v>12.0112785130525</v>
      </c>
      <c r="G291">
        <v>517.843897832034</v>
      </c>
      <c r="H291">
        <v>17.7459935870303</v>
      </c>
      <c r="I291">
        <v>27.5000350150829</v>
      </c>
      <c r="J291">
        <v>263.388374006015</v>
      </c>
      <c r="K291">
        <v>2.54994407708676</v>
      </c>
      <c r="L291">
        <v>172.186453752704</v>
      </c>
      <c r="M291">
        <v>101.589600439596</v>
      </c>
      <c r="N291">
        <v>0.01360312146054277</v>
      </c>
      <c r="O291">
        <v>876821228968.049</v>
      </c>
      <c r="P291">
        <v>0.01261168103790311</v>
      </c>
      <c r="Q291">
        <v>42062438728.32389</v>
      </c>
      <c r="R291">
        <v>0.007349533995940849</v>
      </c>
      <c r="S291">
        <v>9163198336.656734</v>
      </c>
      <c r="T291">
        <v>0.01906578027080408</v>
      </c>
      <c r="U291">
        <v>438595523502.4915</v>
      </c>
      <c r="V291">
        <v>0.01723644528510193</v>
      </c>
      <c r="W291">
        <v>2995950975.088103</v>
      </c>
      <c r="X291">
        <v>0.007684280936825161</v>
      </c>
      <c r="Y291">
        <v>86193145228.32576</v>
      </c>
      <c r="Z291">
        <v>0.03936622781895993</v>
      </c>
      <c r="AA291">
        <v>7731762803.531012</v>
      </c>
      <c r="AB291">
        <v>0.0263701497382276</v>
      </c>
      <c r="AC291">
        <v>28649616556.25778</v>
      </c>
      <c r="AD291">
        <v>0.1127331792300965</v>
      </c>
      <c r="AE291">
        <v>3443409240.170228</v>
      </c>
      <c r="AF291">
        <v>0.02915911822891526</v>
      </c>
      <c r="AG291">
        <v>17433422810.48623</v>
      </c>
      <c r="AH291">
        <v>0.006174906849943484</v>
      </c>
      <c r="AI291">
        <v>52777731348.8376</v>
      </c>
      <c r="AJ291">
        <v>-0.01790070904955121</v>
      </c>
      <c r="AK291">
        <v>26728995492.75177</v>
      </c>
    </row>
    <row r="292" spans="1:37">
      <c r="A292" s="2">
        <v>44562</v>
      </c>
      <c r="B292">
        <v>46355.1173302747</v>
      </c>
      <c r="C292">
        <v>1.31172975353777</v>
      </c>
      <c r="D292">
        <v>19.6210084526711</v>
      </c>
      <c r="E292">
        <v>3686.9517918761</v>
      </c>
      <c r="F292">
        <v>11.7958811279045</v>
      </c>
      <c r="G292">
        <v>512.636283653706</v>
      </c>
      <c r="H292">
        <v>17.0942229320505</v>
      </c>
      <c r="I292">
        <v>26.7858600062284</v>
      </c>
      <c r="J292">
        <v>255.964447437585</v>
      </c>
      <c r="K292">
        <v>2.5365490199621</v>
      </c>
      <c r="L292">
        <v>170.534481980129</v>
      </c>
      <c r="M292">
        <v>109.88489473836</v>
      </c>
      <c r="N292">
        <v>-0.01586638205021096</v>
      </c>
      <c r="O292">
        <v>899655838465.3682</v>
      </c>
      <c r="P292">
        <v>-0.03060668664668309</v>
      </c>
      <c r="Q292">
        <v>43968682867.0536</v>
      </c>
      <c r="R292">
        <v>-0.01402544948818329</v>
      </c>
      <c r="S292">
        <v>9606253828.436663</v>
      </c>
      <c r="T292">
        <v>-0.005686443096979521</v>
      </c>
      <c r="U292">
        <v>447462013623.7473</v>
      </c>
      <c r="V292">
        <v>-0.01793292736605268</v>
      </c>
      <c r="W292">
        <v>3055400276.118589</v>
      </c>
      <c r="X292">
        <v>-0.01005633975823583</v>
      </c>
      <c r="Y292">
        <v>88522654536.23405</v>
      </c>
      <c r="Z292">
        <v>-0.03672776346860329</v>
      </c>
      <c r="AA292">
        <v>7856906852.197419</v>
      </c>
      <c r="AB292">
        <v>-0.02596996725505252</v>
      </c>
      <c r="AC292">
        <v>30442497748.30301</v>
      </c>
      <c r="AD292">
        <v>-0.0281862348573535</v>
      </c>
      <c r="AE292">
        <v>3552051259.35967</v>
      </c>
      <c r="AF292">
        <v>-0.00525307878122705</v>
      </c>
      <c r="AG292">
        <v>17627918540.6196</v>
      </c>
      <c r="AH292">
        <v>-0.00959408673894635</v>
      </c>
      <c r="AI292">
        <v>55096952719.25208</v>
      </c>
      <c r="AJ292">
        <v>0.08165495545674761</v>
      </c>
      <c r="AK292">
        <v>27694297501.76912</v>
      </c>
    </row>
    <row r="293" spans="1:37">
      <c r="A293" s="2">
        <v>44563</v>
      </c>
      <c r="B293">
        <v>47560.0093816482</v>
      </c>
      <c r="C293">
        <v>1.37117654810974</v>
      </c>
      <c r="D293">
        <v>20.569716014139</v>
      </c>
      <c r="E293">
        <v>3761.05964026885</v>
      </c>
      <c r="F293">
        <v>12.0113580330794</v>
      </c>
      <c r="G293">
        <v>526.491109245456</v>
      </c>
      <c r="H293">
        <v>17.3708742393533</v>
      </c>
      <c r="I293">
        <v>28.4544244272147</v>
      </c>
      <c r="J293">
        <v>263.829026943076</v>
      </c>
      <c r="K293">
        <v>2.56484799251727</v>
      </c>
      <c r="L293">
        <v>178.028660846818</v>
      </c>
      <c r="M293">
        <v>113.789819415577</v>
      </c>
      <c r="N293">
        <v>0.02599264376333665</v>
      </c>
      <c r="O293">
        <v>895783393194.4978</v>
      </c>
      <c r="P293">
        <v>0.04531939175096111</v>
      </c>
      <c r="Q293">
        <v>44176088435.16976</v>
      </c>
      <c r="R293">
        <v>0.0483516208535526</v>
      </c>
      <c r="S293">
        <v>10185979435.77138</v>
      </c>
      <c r="T293">
        <v>0.02010003183552356</v>
      </c>
      <c r="U293">
        <v>455997875531.0341</v>
      </c>
      <c r="V293">
        <v>0.01826713094498422</v>
      </c>
      <c r="W293">
        <v>3146435964.93295</v>
      </c>
      <c r="X293">
        <v>0.02702661913238491</v>
      </c>
      <c r="Y293">
        <v>89390937502.73636</v>
      </c>
      <c r="Z293">
        <v>0.01618390659829871</v>
      </c>
      <c r="AA293">
        <v>8320379170.659695</v>
      </c>
      <c r="AB293">
        <v>0.06229273282987058</v>
      </c>
      <c r="AC293">
        <v>31848868889.21332</v>
      </c>
      <c r="AD293">
        <v>0.03072528073418757</v>
      </c>
      <c r="AE293">
        <v>3590679485.138376</v>
      </c>
      <c r="AF293">
        <v>0.01115648557645188</v>
      </c>
      <c r="AG293">
        <v>17489479033.71218</v>
      </c>
      <c r="AH293">
        <v>0.04394524074938855</v>
      </c>
      <c r="AI293">
        <v>54528122270.76384</v>
      </c>
      <c r="AJ293">
        <v>0.03553650104970996</v>
      </c>
      <c r="AK293">
        <v>27591802601.96177</v>
      </c>
    </row>
    <row r="294" spans="1:37">
      <c r="A294" s="2">
        <v>44564</v>
      </c>
      <c r="B294">
        <v>47352.5577565751</v>
      </c>
      <c r="C294">
        <v>1.3776445528896</v>
      </c>
      <c r="D294">
        <v>21.8110730844362</v>
      </c>
      <c r="E294">
        <v>3832.36560987726</v>
      </c>
      <c r="F294">
        <v>12.3498863352734</v>
      </c>
      <c r="G294">
        <v>531.655247900896</v>
      </c>
      <c r="H294">
        <v>18.3954861403873</v>
      </c>
      <c r="I294">
        <v>29.7633807830216</v>
      </c>
      <c r="J294">
        <v>266.66623953035</v>
      </c>
      <c r="K294">
        <v>2.54470515542857</v>
      </c>
      <c r="L294">
        <v>176.38112350548</v>
      </c>
      <c r="M294">
        <v>113.280361417145</v>
      </c>
      <c r="N294">
        <v>-0.004361892013274971</v>
      </c>
      <c r="O294">
        <v>878819086646.6189</v>
      </c>
      <c r="P294">
        <v>0.004717120336383163</v>
      </c>
      <c r="Q294">
        <v>42390099223.51341</v>
      </c>
      <c r="R294">
        <v>0.06034877046644338</v>
      </c>
      <c r="S294">
        <v>11005475111.29556</v>
      </c>
      <c r="T294">
        <v>0.01895901060566874</v>
      </c>
      <c r="U294">
        <v>448086088154.4558</v>
      </c>
      <c r="V294">
        <v>0.02818401560104111</v>
      </c>
      <c r="W294">
        <v>3099511065.159818</v>
      </c>
      <c r="X294">
        <v>0.009808596127750535</v>
      </c>
      <c r="Y294">
        <v>86184998474.25497</v>
      </c>
      <c r="Z294">
        <v>0.05898447521499905</v>
      </c>
      <c r="AA294">
        <v>8311437238.437966</v>
      </c>
      <c r="AB294">
        <v>0.04600185672900037</v>
      </c>
      <c r="AC294">
        <v>32302723826.91997</v>
      </c>
      <c r="AD294">
        <v>0.01075398192590171</v>
      </c>
      <c r="AE294">
        <v>3598437012.28428</v>
      </c>
      <c r="AF294">
        <v>-0.007853423340277943</v>
      </c>
      <c r="AG294">
        <v>16733668975.63293</v>
      </c>
      <c r="AH294">
        <v>-0.009254337663954115</v>
      </c>
      <c r="AI294">
        <v>52731246960.84625</v>
      </c>
      <c r="AJ294">
        <v>-0.004477184347849161</v>
      </c>
      <c r="AK294">
        <v>26404743034.15397</v>
      </c>
    </row>
    <row r="295" spans="1:37">
      <c r="A295" s="2">
        <v>44565</v>
      </c>
      <c r="B295">
        <v>46453.432351841</v>
      </c>
      <c r="C295">
        <v>1.32194794424647</v>
      </c>
      <c r="D295">
        <v>23.5658459252753</v>
      </c>
      <c r="E295">
        <v>3765.44034950322</v>
      </c>
      <c r="F295">
        <v>12.1470341373041</v>
      </c>
      <c r="G295">
        <v>512.587830592623</v>
      </c>
      <c r="H295">
        <v>18.3756187138216</v>
      </c>
      <c r="I295">
        <v>30.1809876877824</v>
      </c>
      <c r="J295">
        <v>267.231186749382</v>
      </c>
      <c r="K295">
        <v>2.43473539889027</v>
      </c>
      <c r="L295">
        <v>170.494280531823</v>
      </c>
      <c r="M295">
        <v>108.329689725406</v>
      </c>
      <c r="N295">
        <v>-0.0189878952126773</v>
      </c>
      <c r="O295">
        <v>868502315235.6726</v>
      </c>
      <c r="P295">
        <v>-0.04042886717499561</v>
      </c>
      <c r="Q295">
        <v>42100218264.20721</v>
      </c>
      <c r="R295">
        <v>0.08045330158887332</v>
      </c>
      <c r="S295">
        <v>11020183883.27077</v>
      </c>
      <c r="T295">
        <v>-0.01746317214661131</v>
      </c>
      <c r="U295">
        <v>451850977336.1014</v>
      </c>
      <c r="V295">
        <v>-0.016425430361243</v>
      </c>
      <c r="W295">
        <v>3071215829.603395</v>
      </c>
      <c r="X295">
        <v>-0.03586425109797331</v>
      </c>
      <c r="Y295">
        <v>85390370892.64064</v>
      </c>
      <c r="Z295">
        <v>-0.001080016391743044</v>
      </c>
      <c r="AA295">
        <v>8272524463.623654</v>
      </c>
      <c r="AB295">
        <v>0.01403089614735653</v>
      </c>
      <c r="AC295">
        <v>30894979577.77409</v>
      </c>
      <c r="AD295">
        <v>0.002118555464789784</v>
      </c>
      <c r="AE295">
        <v>3402597176.634216</v>
      </c>
      <c r="AF295">
        <v>-0.04321512702707564</v>
      </c>
      <c r="AG295">
        <v>16286793981.9119</v>
      </c>
      <c r="AH295">
        <v>-0.03337569722121714</v>
      </c>
      <c r="AI295">
        <v>52006481197.65482</v>
      </c>
      <c r="AJ295">
        <v>-0.04370282394764424</v>
      </c>
      <c r="AK295">
        <v>25245617902.40136</v>
      </c>
    </row>
    <row r="296" spans="1:37">
      <c r="A296" s="2">
        <v>44566</v>
      </c>
      <c r="B296">
        <v>45905.9611221508</v>
      </c>
      <c r="C296">
        <v>1.31290791968294</v>
      </c>
      <c r="D296">
        <v>23.5973415809024</v>
      </c>
      <c r="E296">
        <v>3796.64046078317</v>
      </c>
      <c r="F296">
        <v>12.0450477763958</v>
      </c>
      <c r="G296">
        <v>507.861759519936</v>
      </c>
      <c r="H296">
        <v>18.2895547566417</v>
      </c>
      <c r="I296">
        <v>28.8512979799671</v>
      </c>
      <c r="J296">
        <v>252.681790079169</v>
      </c>
      <c r="K296">
        <v>2.36971544614256</v>
      </c>
      <c r="L296">
        <v>168.151208954109</v>
      </c>
      <c r="M296">
        <v>103.571203709013</v>
      </c>
      <c r="N296">
        <v>-0.0117853773547586</v>
      </c>
      <c r="O296">
        <v>823605461215.3485</v>
      </c>
      <c r="P296">
        <v>-0.00683841190787815</v>
      </c>
      <c r="Q296">
        <v>39660117240.73437</v>
      </c>
      <c r="R296">
        <v>0.001336495864691978</v>
      </c>
      <c r="S296">
        <v>11815587438.70472</v>
      </c>
      <c r="T296">
        <v>0.008285913036456982</v>
      </c>
      <c r="U296">
        <v>422034943094.7083</v>
      </c>
      <c r="V296">
        <v>-0.00839598866319935</v>
      </c>
      <c r="W296">
        <v>2883136098.203256</v>
      </c>
      <c r="X296">
        <v>-0.009220021995494987</v>
      </c>
      <c r="Y296">
        <v>79957932153.58916</v>
      </c>
      <c r="Z296">
        <v>-0.004683595068021518</v>
      </c>
      <c r="AA296">
        <v>7781438599.734782</v>
      </c>
      <c r="AB296">
        <v>-0.04405719658914853</v>
      </c>
      <c r="AC296">
        <v>28683727696.25328</v>
      </c>
      <c r="AD296">
        <v>-0.05444498019558586</v>
      </c>
      <c r="AE296">
        <v>3116382934.567376</v>
      </c>
      <c r="AF296">
        <v>-0.02670514125573786</v>
      </c>
      <c r="AG296">
        <v>15086994981.95262</v>
      </c>
      <c r="AH296">
        <v>-0.01374281630096474</v>
      </c>
      <c r="AI296">
        <v>47896581832.77338</v>
      </c>
      <c r="AJ296">
        <v>-0.04392596368045365</v>
      </c>
      <c r="AK296">
        <v>23831906809.00066</v>
      </c>
    </row>
    <row r="297" spans="1:37">
      <c r="A297" s="2">
        <v>44567</v>
      </c>
      <c r="B297">
        <v>43530.9440388662</v>
      </c>
      <c r="C297">
        <v>1.23681263821815</v>
      </c>
      <c r="D297">
        <v>25.3005263545006</v>
      </c>
      <c r="E297">
        <v>3545.75825844535</v>
      </c>
      <c r="F297">
        <v>11.2919287154925</v>
      </c>
      <c r="G297">
        <v>475.55216925047</v>
      </c>
      <c r="H297">
        <v>17.2037394091597</v>
      </c>
      <c r="I297">
        <v>26.7777256619147</v>
      </c>
      <c r="J297">
        <v>231.232428745163</v>
      </c>
      <c r="K297">
        <v>2.19514565508193</v>
      </c>
      <c r="L297">
        <v>154.862920520226</v>
      </c>
      <c r="M297">
        <v>97.77087583247049</v>
      </c>
      <c r="N297">
        <v>-0.05173657244567742</v>
      </c>
      <c r="O297">
        <v>816347484668.9965</v>
      </c>
      <c r="P297">
        <v>-0.05795934377725953</v>
      </c>
      <c r="Q297">
        <v>41016363131.78233</v>
      </c>
      <c r="R297">
        <v>0.07217697670557133</v>
      </c>
      <c r="S297">
        <v>11815742053.22339</v>
      </c>
      <c r="T297">
        <v>-0.06608005285969809</v>
      </c>
      <c r="U297">
        <v>406313567619.8228</v>
      </c>
      <c r="V297">
        <v>-0.06252520329385136</v>
      </c>
      <c r="W297">
        <v>2841628125.118716</v>
      </c>
      <c r="X297">
        <v>-0.06361886805576211</v>
      </c>
      <c r="Y297">
        <v>79727336132.16879</v>
      </c>
      <c r="Z297">
        <v>-0.05936805799428746</v>
      </c>
      <c r="AA297">
        <v>7733241840.482038</v>
      </c>
      <c r="AB297">
        <v>-0.07187102360150954</v>
      </c>
      <c r="AC297">
        <v>28680033463.5384</v>
      </c>
      <c r="AD297">
        <v>-0.08488685048212452</v>
      </c>
      <c r="AE297">
        <v>2994600588.661491</v>
      </c>
      <c r="AF297">
        <v>-0.07366698450853915</v>
      </c>
      <c r="AG297">
        <v>15467194399.25427</v>
      </c>
      <c r="AH297">
        <v>-0.07902582750689335</v>
      </c>
      <c r="AI297">
        <v>46653912942.34688</v>
      </c>
      <c r="AJ297">
        <v>-0.05600328729246729</v>
      </c>
      <c r="AK297">
        <v>23271348226.73623</v>
      </c>
    </row>
    <row r="298" spans="1:37">
      <c r="A298" s="2">
        <v>44568</v>
      </c>
      <c r="B298">
        <v>43144.9652928112</v>
      </c>
      <c r="C298">
        <v>1.27910757265815</v>
      </c>
      <c r="D298">
        <v>25.3008574280697</v>
      </c>
      <c r="E298">
        <v>3413.23750263004</v>
      </c>
      <c r="F298">
        <v>11.1101009738048</v>
      </c>
      <c r="G298">
        <v>474.180692584511</v>
      </c>
      <c r="H298">
        <v>17.0970767478259</v>
      </c>
      <c r="I298">
        <v>26.7682434714381</v>
      </c>
      <c r="J298">
        <v>222.188508257106</v>
      </c>
      <c r="K298">
        <v>2.25046436500082</v>
      </c>
      <c r="L298">
        <v>150.779083703937</v>
      </c>
      <c r="M298">
        <v>95.3675032478347</v>
      </c>
      <c r="N298">
        <v>-0.008866767183141722</v>
      </c>
      <c r="O298">
        <v>785502045456.3274</v>
      </c>
      <c r="P298">
        <v>0.0341967191578294</v>
      </c>
      <c r="Q298">
        <v>38759160092.93927</v>
      </c>
      <c r="R298">
        <v>1.308563958168918E-05</v>
      </c>
      <c r="S298">
        <v>12117987920.41493</v>
      </c>
      <c r="T298">
        <v>-0.03737444748233176</v>
      </c>
      <c r="U298">
        <v>379796902293.1282</v>
      </c>
      <c r="V298">
        <v>-0.0161024521380686</v>
      </c>
      <c r="W298">
        <v>2673567526.260645</v>
      </c>
      <c r="X298">
        <v>-0.002883966796157433</v>
      </c>
      <c r="Y298">
        <v>75235994495.72919</v>
      </c>
      <c r="Z298">
        <v>-0.006199969599458677</v>
      </c>
      <c r="AA298">
        <v>7118535079.209089</v>
      </c>
      <c r="AB298">
        <v>-0.0003541073874726575</v>
      </c>
      <c r="AC298">
        <v>26660843940.45773</v>
      </c>
      <c r="AD298">
        <v>-0.03911181721844093</v>
      </c>
      <c r="AE298">
        <v>2832471655.783811</v>
      </c>
      <c r="AF298">
        <v>0.0252004735042628</v>
      </c>
      <c r="AG298">
        <v>14116730721.92105</v>
      </c>
      <c r="AH298">
        <v>-0.02637065607809985</v>
      </c>
      <c r="AI298">
        <v>42259706226.12842</v>
      </c>
      <c r="AJ298">
        <v>-0.02458168206198696</v>
      </c>
      <c r="AK298">
        <v>21088593273.35497</v>
      </c>
    </row>
    <row r="299" spans="1:37">
      <c r="A299" s="2">
        <v>44569</v>
      </c>
      <c r="B299">
        <v>41512.7845808299</v>
      </c>
      <c r="C299">
        <v>1.20871601963979</v>
      </c>
      <c r="D299">
        <v>25.94805161694</v>
      </c>
      <c r="E299">
        <v>3190.12681209819</v>
      </c>
      <c r="F299">
        <v>10.4367760098245</v>
      </c>
      <c r="G299">
        <v>447.468305201217</v>
      </c>
      <c r="H299">
        <v>15.7380069996865</v>
      </c>
      <c r="I299">
        <v>24.8754707681785</v>
      </c>
      <c r="J299">
        <v>210.141923371394</v>
      </c>
      <c r="K299">
        <v>2.05397298436537</v>
      </c>
      <c r="L299">
        <v>136.577829330269</v>
      </c>
      <c r="M299">
        <v>86.4164709006406</v>
      </c>
      <c r="N299">
        <v>-0.03783015470992279</v>
      </c>
      <c r="O299">
        <v>790969499257.6801</v>
      </c>
      <c r="P299">
        <v>-0.05503176943286903</v>
      </c>
      <c r="Q299">
        <v>38203736728.20096</v>
      </c>
      <c r="R299">
        <v>0.02557993106400724</v>
      </c>
      <c r="S299">
        <v>11942720189.10332</v>
      </c>
      <c r="T299">
        <v>-0.06536629530172866</v>
      </c>
      <c r="U299">
        <v>368260810753.2975</v>
      </c>
      <c r="V299">
        <v>-0.06060475647951835</v>
      </c>
      <c r="W299">
        <v>2632945361.945972</v>
      </c>
      <c r="X299">
        <v>-0.05633377276012386</v>
      </c>
      <c r="Y299">
        <v>72588299669.75568</v>
      </c>
      <c r="Z299">
        <v>-0.07949135212908376</v>
      </c>
      <c r="AA299">
        <v>6781460505.441463</v>
      </c>
      <c r="AB299">
        <v>-0.07070963417077414</v>
      </c>
      <c r="AC299">
        <v>25817175491.73492</v>
      </c>
      <c r="AD299">
        <v>-0.05421785753101271</v>
      </c>
      <c r="AE299">
        <v>2870389543.526957</v>
      </c>
      <c r="AF299">
        <v>-0.08731148277274692</v>
      </c>
      <c r="AG299">
        <v>13743065104.89744</v>
      </c>
      <c r="AH299">
        <v>-0.09418583814684101</v>
      </c>
      <c r="AI299">
        <v>44456708541.57564</v>
      </c>
      <c r="AJ299">
        <v>-0.09385830647084004</v>
      </c>
      <c r="AK299">
        <v>20551673038.41768</v>
      </c>
    </row>
    <row r="300" spans="1:37">
      <c r="A300" s="2">
        <v>44570</v>
      </c>
      <c r="B300">
        <v>41799.8128848627</v>
      </c>
      <c r="C300">
        <v>1.19139497560706</v>
      </c>
      <c r="D300">
        <v>25.5727536575159</v>
      </c>
      <c r="E300">
        <v>3092.88001665693</v>
      </c>
      <c r="F300">
        <v>10.2622811493407</v>
      </c>
      <c r="G300">
        <v>431.721061818455</v>
      </c>
      <c r="H300">
        <v>14.9926665697136</v>
      </c>
      <c r="I300">
        <v>24.0786271526911</v>
      </c>
      <c r="J300">
        <v>212.952882135321</v>
      </c>
      <c r="K300">
        <v>1.99960493714032</v>
      </c>
      <c r="L300">
        <v>142.852556825494</v>
      </c>
      <c r="M300">
        <v>84.20294384538489</v>
      </c>
      <c r="N300">
        <v>0.006914214667385732</v>
      </c>
      <c r="O300">
        <v>792647784061.7933</v>
      </c>
      <c r="P300">
        <v>-0.01433011869726997</v>
      </c>
      <c r="Q300">
        <v>37579922081.70848</v>
      </c>
      <c r="R300">
        <v>-0.01446343505726222</v>
      </c>
      <c r="S300">
        <v>12881465397.81223</v>
      </c>
      <c r="T300">
        <v>-0.03048367703517696</v>
      </c>
      <c r="U300">
        <v>375681581315.202</v>
      </c>
      <c r="V300">
        <v>-0.01671923018368338</v>
      </c>
      <c r="W300">
        <v>2759619308.774675</v>
      </c>
      <c r="X300">
        <v>-0.03519186319951939</v>
      </c>
      <c r="Y300">
        <v>73728371296.18906</v>
      </c>
      <c r="Z300">
        <v>-0.04735926410426339</v>
      </c>
      <c r="AA300">
        <v>7138617788.553671</v>
      </c>
      <c r="AB300">
        <v>-0.03203330794875825</v>
      </c>
      <c r="AC300">
        <v>26385754375.18069</v>
      </c>
      <c r="AD300">
        <v>0.01337647775764883</v>
      </c>
      <c r="AE300">
        <v>2828203019.91004</v>
      </c>
      <c r="AF300">
        <v>-0.02646969927983178</v>
      </c>
      <c r="AG300">
        <v>14512330975.35256</v>
      </c>
      <c r="AH300">
        <v>0.04594250418237067</v>
      </c>
      <c r="AI300">
        <v>43799691315.95565</v>
      </c>
      <c r="AJ300">
        <v>-0.02561464304415728</v>
      </c>
      <c r="AK300">
        <v>21659174985.59109</v>
      </c>
    </row>
    <row r="301" spans="1:37">
      <c r="A301" s="2">
        <v>44571</v>
      </c>
      <c r="B301">
        <v>41886.4985569842</v>
      </c>
      <c r="C301">
        <v>1.17194112896298</v>
      </c>
      <c r="D301">
        <v>27.5828735958018</v>
      </c>
      <c r="E301">
        <v>3154.84015575687</v>
      </c>
      <c r="F301">
        <v>10.739447412874</v>
      </c>
      <c r="G301">
        <v>438.50167157722</v>
      </c>
      <c r="H301">
        <v>15.7821694917721</v>
      </c>
      <c r="I301">
        <v>24.604437447024</v>
      </c>
      <c r="J301">
        <v>209.820552648508</v>
      </c>
      <c r="K301">
        <v>2.11153250357435</v>
      </c>
      <c r="L301">
        <v>140.680093572701</v>
      </c>
      <c r="M301">
        <v>88.7401107033603</v>
      </c>
      <c r="N301">
        <v>0.002073829190582188</v>
      </c>
      <c r="O301">
        <v>791368026532.6356</v>
      </c>
      <c r="P301">
        <v>-0.01632862907967836</v>
      </c>
      <c r="Q301">
        <v>36222208567.80355</v>
      </c>
      <c r="R301">
        <v>0.07860396909955458</v>
      </c>
      <c r="S301">
        <v>13008700531.48467</v>
      </c>
      <c r="T301">
        <v>0.0200331531667084</v>
      </c>
      <c r="U301">
        <v>366795668669.437</v>
      </c>
      <c r="V301">
        <v>0.04649709519641809</v>
      </c>
      <c r="W301">
        <v>2670756131.154479</v>
      </c>
      <c r="X301">
        <v>0.01570599713204723</v>
      </c>
      <c r="Y301">
        <v>71413330086.41512</v>
      </c>
      <c r="Z301">
        <v>0.05265927301107065</v>
      </c>
      <c r="AA301">
        <v>6855694497.460531</v>
      </c>
      <c r="AB301">
        <v>0.02183722066040361</v>
      </c>
      <c r="AC301">
        <v>25441787865.19035</v>
      </c>
      <c r="AD301">
        <v>-0.01470902603150759</v>
      </c>
      <c r="AE301">
        <v>2687356919.455026</v>
      </c>
      <c r="AF301">
        <v>0.05597484000719688</v>
      </c>
      <c r="AG301">
        <v>14213399369.0776</v>
      </c>
      <c r="AH301">
        <v>-0.01520773097149974</v>
      </c>
      <c r="AI301">
        <v>42305594590.44746</v>
      </c>
      <c r="AJ301">
        <v>0.05388370822648003</v>
      </c>
      <c r="AK301">
        <v>20604272455.16914</v>
      </c>
    </row>
    <row r="302" spans="1:37">
      <c r="A302" s="2">
        <v>44572</v>
      </c>
      <c r="B302">
        <v>41816.9510561075</v>
      </c>
      <c r="C302">
        <v>1.12960042626449</v>
      </c>
      <c r="D302">
        <v>27.8553201304661</v>
      </c>
      <c r="E302">
        <v>3079.86577586207</v>
      </c>
      <c r="F302">
        <v>10.3775329013766</v>
      </c>
      <c r="G302">
        <v>424.732895427563</v>
      </c>
      <c r="H302">
        <v>15.1566111456547</v>
      </c>
      <c r="I302">
        <v>23.7195944077228</v>
      </c>
      <c r="J302">
        <v>199.370780795667</v>
      </c>
      <c r="K302">
        <v>2.06803819490214</v>
      </c>
      <c r="L302">
        <v>135.881459319351</v>
      </c>
      <c r="M302">
        <v>84.41589703597199</v>
      </c>
      <c r="N302">
        <v>-0.001660379914116938</v>
      </c>
      <c r="O302">
        <v>809408864937.1647</v>
      </c>
      <c r="P302">
        <v>-0.03612869422541387</v>
      </c>
      <c r="Q302">
        <v>38003659358.55654</v>
      </c>
      <c r="R302">
        <v>0.009877380386710932</v>
      </c>
      <c r="S302">
        <v>12534988875.08297</v>
      </c>
      <c r="T302">
        <v>-0.02376487434965235</v>
      </c>
      <c r="U302">
        <v>386143362959.5895</v>
      </c>
      <c r="V302">
        <v>-0.03369954687459542</v>
      </c>
      <c r="W302">
        <v>2808948227.1462</v>
      </c>
      <c r="X302">
        <v>-0.03139959786272406</v>
      </c>
      <c r="Y302">
        <v>77910516700.43744</v>
      </c>
      <c r="Z302">
        <v>-0.03963703129937424</v>
      </c>
      <c r="AA302">
        <v>7222555536.657967</v>
      </c>
      <c r="AB302">
        <v>-0.03596274213569661</v>
      </c>
      <c r="AC302">
        <v>27393039964.35371</v>
      </c>
      <c r="AD302">
        <v>-0.04980337588923656</v>
      </c>
      <c r="AE302">
        <v>2875288394.033689</v>
      </c>
      <c r="AF302">
        <v>-0.02059845567074359</v>
      </c>
      <c r="AG302">
        <v>16168705713.17119</v>
      </c>
      <c r="AH302">
        <v>-0.0341102577591772</v>
      </c>
      <c r="AI302">
        <v>43686690250.96281</v>
      </c>
      <c r="AJ302">
        <v>-0.04872896408528549</v>
      </c>
      <c r="AK302">
        <v>21874370228.41225</v>
      </c>
    </row>
    <row r="303" spans="1:37">
      <c r="A303" s="2">
        <v>44573</v>
      </c>
      <c r="B303">
        <v>42768.1786116306</v>
      </c>
      <c r="C303">
        <v>1.18515550289205</v>
      </c>
      <c r="D303">
        <v>26.8409690193258</v>
      </c>
      <c r="E303">
        <v>3241.95426534191</v>
      </c>
      <c r="F303">
        <v>10.9251788187502</v>
      </c>
      <c r="G303">
        <v>463.375105213434</v>
      </c>
      <c r="H303">
        <v>15.9676132831941</v>
      </c>
      <c r="I303">
        <v>25.5285927578557</v>
      </c>
      <c r="J303">
        <v>213.309880909792</v>
      </c>
      <c r="K303">
        <v>2.35253369786516</v>
      </c>
      <c r="L303">
        <v>140.317653082992</v>
      </c>
      <c r="M303">
        <v>89.5402253940312</v>
      </c>
      <c r="N303">
        <v>0.02274741537819924</v>
      </c>
      <c r="O303">
        <v>832026962134.5551</v>
      </c>
      <c r="P303">
        <v>0.04918117533938671</v>
      </c>
      <c r="Q303">
        <v>41830500901.22905</v>
      </c>
      <c r="R303">
        <v>-0.0364149866664385</v>
      </c>
      <c r="S303">
        <v>12514891764.11581</v>
      </c>
      <c r="T303">
        <v>0.05262842645617249</v>
      </c>
      <c r="U303">
        <v>401779582309.2507</v>
      </c>
      <c r="V303">
        <v>0.05277226510175215</v>
      </c>
      <c r="W303">
        <v>2912013164.525197</v>
      </c>
      <c r="X303">
        <v>0.09098002580414999</v>
      </c>
      <c r="Y303">
        <v>81857322191.76317</v>
      </c>
      <c r="Z303">
        <v>0.05350814438304741</v>
      </c>
      <c r="AA303">
        <v>7366725677.308357</v>
      </c>
      <c r="AB303">
        <v>0.07626599000967382</v>
      </c>
      <c r="AC303">
        <v>29335541470.32298</v>
      </c>
      <c r="AD303">
        <v>0.06991546132535364</v>
      </c>
      <c r="AE303">
        <v>2946125403.176127</v>
      </c>
      <c r="AF303">
        <v>0.1375678184592151</v>
      </c>
      <c r="AG303">
        <v>16398864719.28736</v>
      </c>
      <c r="AH303">
        <v>0.03264752811651062</v>
      </c>
      <c r="AI303">
        <v>47342641971.02508</v>
      </c>
      <c r="AJ303">
        <v>0.06070335728204812</v>
      </c>
      <c r="AK303">
        <v>23372714649.76406</v>
      </c>
    </row>
    <row r="304" spans="1:37">
      <c r="A304" s="2">
        <v>44574</v>
      </c>
      <c r="B304">
        <v>43961.0265441262</v>
      </c>
      <c r="C304">
        <v>1.30449670291186</v>
      </c>
      <c r="D304">
        <v>26.797935400531</v>
      </c>
      <c r="E304">
        <v>3372.8478100526</v>
      </c>
      <c r="F304">
        <v>11.3084780459934</v>
      </c>
      <c r="G304">
        <v>486.8488477485</v>
      </c>
      <c r="H304">
        <v>16.286286221343</v>
      </c>
      <c r="I304">
        <v>27.3334243242453</v>
      </c>
      <c r="J304">
        <v>218.558860804849</v>
      </c>
      <c r="K304">
        <v>2.38602164843837</v>
      </c>
      <c r="L304">
        <v>151.913187096505</v>
      </c>
      <c r="M304">
        <v>95.6709208199032</v>
      </c>
      <c r="N304">
        <v>0.02789101549840622</v>
      </c>
      <c r="O304">
        <v>806813302297.9296</v>
      </c>
      <c r="P304">
        <v>0.1006966594076391</v>
      </c>
      <c r="Q304">
        <v>39662208995.55995</v>
      </c>
      <c r="R304">
        <v>-0.001603281117154021</v>
      </c>
      <c r="S304">
        <v>11658161164.18962</v>
      </c>
      <c r="T304">
        <v>0.04037488934066924</v>
      </c>
      <c r="U304">
        <v>387556155609.861</v>
      </c>
      <c r="V304">
        <v>0.0350840232093379</v>
      </c>
      <c r="W304">
        <v>2820019095.301906</v>
      </c>
      <c r="X304">
        <v>0.05065818657705812</v>
      </c>
      <c r="Y304">
        <v>80109747674.12294</v>
      </c>
      <c r="Z304">
        <v>0.01995745591385933</v>
      </c>
      <c r="AA304">
        <v>7014995855.585165</v>
      </c>
      <c r="AB304">
        <v>0.07069843541744825</v>
      </c>
      <c r="AC304">
        <v>27804966305.81448</v>
      </c>
      <c r="AD304">
        <v>0.02460729841800791</v>
      </c>
      <c r="AE304">
        <v>2830207478.187605</v>
      </c>
      <c r="AF304">
        <v>0.01423484416125431</v>
      </c>
      <c r="AG304">
        <v>15633554156.74121</v>
      </c>
      <c r="AH304">
        <v>0.08263774199996576</v>
      </c>
      <c r="AI304">
        <v>45720397763.20988</v>
      </c>
      <c r="AJ304">
        <v>0.06846861730460518</v>
      </c>
      <c r="AK304">
        <v>21960988166.8918</v>
      </c>
    </row>
    <row r="305" spans="1:37">
      <c r="A305" s="2">
        <v>44575</v>
      </c>
      <c r="B305">
        <v>42626.8653924605</v>
      </c>
      <c r="C305">
        <v>1.23687787021907</v>
      </c>
      <c r="D305">
        <v>24.9634320180639</v>
      </c>
      <c r="E305">
        <v>3253.07153477499</v>
      </c>
      <c r="F305">
        <v>10.9344786583593</v>
      </c>
      <c r="G305">
        <v>476.455096554506</v>
      </c>
      <c r="H305">
        <v>15.5086441733062</v>
      </c>
      <c r="I305">
        <v>25.901737779262</v>
      </c>
      <c r="J305">
        <v>209.957584374111</v>
      </c>
      <c r="K305">
        <v>2.274669576129</v>
      </c>
      <c r="L305">
        <v>146.643914251952</v>
      </c>
      <c r="M305">
        <v>89.8740281989415</v>
      </c>
      <c r="N305">
        <v>-0.03034872605457761</v>
      </c>
      <c r="O305">
        <v>815866008587.5269</v>
      </c>
      <c r="P305">
        <v>-0.05183518865310521</v>
      </c>
      <c r="Q305">
        <v>41254304040.06214</v>
      </c>
      <c r="R305">
        <v>-0.06845689248249875</v>
      </c>
      <c r="S305">
        <v>12012920804.22582</v>
      </c>
      <c r="T305">
        <v>-0.0355119121949774</v>
      </c>
      <c r="U305">
        <v>394230560105.4167</v>
      </c>
      <c r="V305">
        <v>-0.03307247766790411</v>
      </c>
      <c r="W305">
        <v>2915973672.563107</v>
      </c>
      <c r="X305">
        <v>-0.02134903110495456</v>
      </c>
      <c r="Y305">
        <v>82342978672.20993</v>
      </c>
      <c r="Z305">
        <v>-0.04774827345338617</v>
      </c>
      <c r="AA305">
        <v>7166825228.113581</v>
      </c>
      <c r="AB305">
        <v>-0.05237860167097197</v>
      </c>
      <c r="AC305">
        <v>29744632368.57217</v>
      </c>
      <c r="AD305">
        <v>-0.03935450797585394</v>
      </c>
      <c r="AE305">
        <v>3021313149.305597</v>
      </c>
      <c r="AF305">
        <v>-0.04666850880512718</v>
      </c>
      <c r="AG305">
        <v>16058620972.92896</v>
      </c>
      <c r="AH305">
        <v>-0.03468607923554146</v>
      </c>
      <c r="AI305">
        <v>45557399039.80318</v>
      </c>
      <c r="AJ305">
        <v>-0.06059200195087622</v>
      </c>
      <c r="AK305">
        <v>22040327631.64362</v>
      </c>
    </row>
    <row r="306" spans="1:37">
      <c r="A306" s="2">
        <v>44576</v>
      </c>
      <c r="B306">
        <v>43102.6476180596</v>
      </c>
      <c r="C306">
        <v>1.28652783116932</v>
      </c>
      <c r="D306">
        <v>25.7230730997123</v>
      </c>
      <c r="E306">
        <v>3308.71572647575</v>
      </c>
      <c r="F306">
        <v>11.2892389442477</v>
      </c>
      <c r="G306">
        <v>489.737304047537</v>
      </c>
      <c r="H306">
        <v>15.8442217054518</v>
      </c>
      <c r="I306">
        <v>27.7005464033191</v>
      </c>
      <c r="J306">
        <v>224.132392161245</v>
      </c>
      <c r="K306">
        <v>2.33651645655749</v>
      </c>
      <c r="L306">
        <v>146.121401338646</v>
      </c>
      <c r="M306">
        <v>90.1980037229614</v>
      </c>
      <c r="N306">
        <v>0.01116155788652606</v>
      </c>
      <c r="O306">
        <v>817878584259.9969</v>
      </c>
      <c r="P306">
        <v>0.04014136087781761</v>
      </c>
      <c r="Q306">
        <v>41601418146.2858</v>
      </c>
      <c r="R306">
        <v>0.03043015403886407</v>
      </c>
      <c r="S306">
        <v>11820470682.88799</v>
      </c>
      <c r="T306">
        <v>0.01710512391317853</v>
      </c>
      <c r="U306">
        <v>397341078928.9554</v>
      </c>
      <c r="V306">
        <v>0.03244418842202323</v>
      </c>
      <c r="W306">
        <v>3036747730.04542</v>
      </c>
      <c r="X306">
        <v>0.02787714432919608</v>
      </c>
      <c r="Y306">
        <v>83304536825.29898</v>
      </c>
      <c r="Z306">
        <v>0.02163809604473377</v>
      </c>
      <c r="AA306">
        <v>7468195563.758246</v>
      </c>
      <c r="AB306">
        <v>0.06944741080257932</v>
      </c>
      <c r="AC306">
        <v>29900919201.5974</v>
      </c>
      <c r="AD306">
        <v>0.06751272086402338</v>
      </c>
      <c r="AE306">
        <v>3233546591.161234</v>
      </c>
      <c r="AF306">
        <v>0.02718939096804562</v>
      </c>
      <c r="AG306">
        <v>16197951682.74114</v>
      </c>
      <c r="AH306">
        <v>-0.003563140795657338</v>
      </c>
      <c r="AI306">
        <v>46404620791.25337</v>
      </c>
      <c r="AJ306">
        <v>0.003604773598249844</v>
      </c>
      <c r="AK306">
        <v>22845095106.1762</v>
      </c>
    </row>
    <row r="307" spans="1:37">
      <c r="A307" s="2">
        <v>44577</v>
      </c>
      <c r="B307">
        <v>43206.6744812975</v>
      </c>
      <c r="C307">
        <v>1.29735268856637</v>
      </c>
      <c r="D307">
        <v>25.3109828161394</v>
      </c>
      <c r="E307">
        <v>3334.44671624781</v>
      </c>
      <c r="F307">
        <v>11.7389016668653</v>
      </c>
      <c r="G307">
        <v>495.456199637328</v>
      </c>
      <c r="H307">
        <v>16.5104246209277</v>
      </c>
      <c r="I307">
        <v>27.8376613040592</v>
      </c>
      <c r="J307">
        <v>239.872331677585</v>
      </c>
      <c r="K307">
        <v>2.3567889629532</v>
      </c>
      <c r="L307">
        <v>147.780215119836</v>
      </c>
      <c r="M307">
        <v>93.4917319292414</v>
      </c>
      <c r="N307">
        <v>0.002413468057918422</v>
      </c>
      <c r="O307">
        <v>817207018707.5614</v>
      </c>
      <c r="P307">
        <v>0.008414009502780262</v>
      </c>
      <c r="Q307">
        <v>45315648776.9952</v>
      </c>
      <c r="R307">
        <v>-0.01602025862055756</v>
      </c>
      <c r="S307">
        <v>11966991711.29547</v>
      </c>
      <c r="T307">
        <v>0.007776730278205912</v>
      </c>
      <c r="U307">
        <v>399994364841.2755</v>
      </c>
      <c r="V307">
        <v>0.03983109267491591</v>
      </c>
      <c r="W307">
        <v>3127203588.334207</v>
      </c>
      <c r="X307">
        <v>0.01167747594991431</v>
      </c>
      <c r="Y307">
        <v>83919758418.33784</v>
      </c>
      <c r="Z307">
        <v>0.04204705840784029</v>
      </c>
      <c r="AA307">
        <v>8062036468.761045</v>
      </c>
      <c r="AB307">
        <v>0.004949898776136497</v>
      </c>
      <c r="AC307">
        <v>29778142974.19447</v>
      </c>
      <c r="AD307">
        <v>0.07022608095404781</v>
      </c>
      <c r="AE307">
        <v>3269853483.476472</v>
      </c>
      <c r="AF307">
        <v>0.008676380745709977</v>
      </c>
      <c r="AG307">
        <v>15996826087.22582</v>
      </c>
      <c r="AH307">
        <v>0.01135229860919273</v>
      </c>
      <c r="AI307">
        <v>46467067262.74536</v>
      </c>
      <c r="AJ307">
        <v>0.03651664194693827</v>
      </c>
      <c r="AK307">
        <v>22567653560.56769</v>
      </c>
    </row>
    <row r="308" spans="1:37">
      <c r="A308" s="2">
        <v>44578</v>
      </c>
      <c r="B308">
        <v>43168.8596671537</v>
      </c>
      <c r="C308">
        <v>1.41318208355868</v>
      </c>
      <c r="D308">
        <v>25.6247259260135</v>
      </c>
      <c r="E308">
        <v>3356.33249970777</v>
      </c>
      <c r="F308">
        <v>12.0701638250317</v>
      </c>
      <c r="G308">
        <v>499.115248280274</v>
      </c>
      <c r="H308">
        <v>17.8232199163317</v>
      </c>
      <c r="I308">
        <v>27.7181679129789</v>
      </c>
      <c r="J308">
        <v>242.554549482734</v>
      </c>
      <c r="K308">
        <v>2.32752535030871</v>
      </c>
      <c r="L308">
        <v>147.979374166484</v>
      </c>
      <c r="M308">
        <v>92.3550655378087</v>
      </c>
      <c r="N308">
        <v>-0.0008752076987588175</v>
      </c>
      <c r="O308">
        <v>799125831412.9221</v>
      </c>
      <c r="P308">
        <v>0.08928134655527353</v>
      </c>
      <c r="Q308">
        <v>50401483962.62286</v>
      </c>
      <c r="R308">
        <v>0.01239553249090131</v>
      </c>
      <c r="S308">
        <v>11129198559.33998</v>
      </c>
      <c r="T308">
        <v>0.00656354271709203</v>
      </c>
      <c r="U308">
        <v>382732247849.0215</v>
      </c>
      <c r="V308">
        <v>0.02821917821336184</v>
      </c>
      <c r="W308">
        <v>2925830912.587605</v>
      </c>
      <c r="X308">
        <v>0.007385211135968017</v>
      </c>
      <c r="Y308">
        <v>79947096121.81694</v>
      </c>
      <c r="Z308">
        <v>0.07951311523145033</v>
      </c>
      <c r="AA308">
        <v>7540479769.318026</v>
      </c>
      <c r="AB308">
        <v>-0.004292508259768124</v>
      </c>
      <c r="AC308">
        <v>27616113993.86131</v>
      </c>
      <c r="AD308">
        <v>0.01118185572462838</v>
      </c>
      <c r="AE308">
        <v>3061923407.046138</v>
      </c>
      <c r="AF308">
        <v>-0.01241673018012657</v>
      </c>
      <c r="AG308">
        <v>15267448124.74876</v>
      </c>
      <c r="AH308">
        <v>0.001347670569341819</v>
      </c>
      <c r="AI308">
        <v>43946557991.51115</v>
      </c>
      <c r="AJ308">
        <v>-0.01215793491014772</v>
      </c>
      <c r="AK308">
        <v>21201577980.38013</v>
      </c>
    </row>
    <row r="309" spans="1:37">
      <c r="A309" s="2">
        <v>44579</v>
      </c>
      <c r="B309">
        <v>42211.270399474</v>
      </c>
      <c r="C309">
        <v>1.5717853775252</v>
      </c>
      <c r="D309">
        <v>23.8307729911847</v>
      </c>
      <c r="E309">
        <v>3211.12031502046</v>
      </c>
      <c r="F309">
        <v>11.2757129527378</v>
      </c>
      <c r="G309">
        <v>475.487721630621</v>
      </c>
      <c r="H309">
        <v>16.6701099988624</v>
      </c>
      <c r="I309">
        <v>25.7009853339639</v>
      </c>
      <c r="J309">
        <v>227.126309575577</v>
      </c>
      <c r="K309">
        <v>2.22140144245567</v>
      </c>
      <c r="L309">
        <v>139.952812957314</v>
      </c>
      <c r="M309">
        <v>86.7651353056245</v>
      </c>
      <c r="N309">
        <v>-0.02218240822349804</v>
      </c>
      <c r="O309">
        <v>803333542339.121</v>
      </c>
      <c r="P309">
        <v>0.1122313223552374</v>
      </c>
      <c r="Q309">
        <v>47176610100.06423</v>
      </c>
      <c r="R309">
        <v>-0.07000866819057883</v>
      </c>
      <c r="S309">
        <v>10762450951.61204</v>
      </c>
      <c r="T309">
        <v>-0.04326513678247101</v>
      </c>
      <c r="U309">
        <v>377373340871.7482</v>
      </c>
      <c r="V309">
        <v>-0.06581939431893458</v>
      </c>
      <c r="W309">
        <v>2835700532.825828</v>
      </c>
      <c r="X309">
        <v>-0.04733881950323648</v>
      </c>
      <c r="Y309">
        <v>79353352932.58611</v>
      </c>
      <c r="Z309">
        <v>-0.06469705939119819</v>
      </c>
      <c r="AA309">
        <v>7251562494.932715</v>
      </c>
      <c r="AB309">
        <v>-0.07277474418034913</v>
      </c>
      <c r="AC309">
        <v>27028167498.96092</v>
      </c>
      <c r="AD309">
        <v>-0.06360729963655132</v>
      </c>
      <c r="AE309">
        <v>3138884265.424915</v>
      </c>
      <c r="AF309">
        <v>-0.0455951673475713</v>
      </c>
      <c r="AG309">
        <v>14680597126.53528</v>
      </c>
      <c r="AH309">
        <v>-0.05424108092347879</v>
      </c>
      <c r="AI309">
        <v>44398207662.22897</v>
      </c>
      <c r="AJ309">
        <v>-0.06052651470314607</v>
      </c>
      <c r="AK309">
        <v>21054608603.7587</v>
      </c>
    </row>
    <row r="310" spans="1:37">
      <c r="A310" s="2">
        <v>44580</v>
      </c>
      <c r="B310">
        <v>42431.2319670368</v>
      </c>
      <c r="C310">
        <v>1.47121671995766</v>
      </c>
      <c r="D310">
        <v>23.0454622665872</v>
      </c>
      <c r="E310">
        <v>3165.79673085915</v>
      </c>
      <c r="F310">
        <v>10.9352370745194</v>
      </c>
      <c r="G310">
        <v>471.956416430356</v>
      </c>
      <c r="H310">
        <v>16.0313154686047</v>
      </c>
      <c r="I310">
        <v>25.1477620399788</v>
      </c>
      <c r="J310">
        <v>232.827433603927</v>
      </c>
      <c r="K310">
        <v>2.13601509345444</v>
      </c>
      <c r="L310">
        <v>141.326897606928</v>
      </c>
      <c r="M310">
        <v>86.1655538507916</v>
      </c>
      <c r="N310">
        <v>0.005210967722154569</v>
      </c>
      <c r="O310">
        <v>791185202103.9602</v>
      </c>
      <c r="P310">
        <v>-0.063983708593782</v>
      </c>
      <c r="Q310">
        <v>43052476038.95432</v>
      </c>
      <c r="R310">
        <v>-0.03295364044162541</v>
      </c>
      <c r="S310">
        <v>10139545249.47738</v>
      </c>
      <c r="T310">
        <v>-0.01411457052833009</v>
      </c>
      <c r="U310">
        <v>370218178888.3115</v>
      </c>
      <c r="V310">
        <v>-0.0301955077825683</v>
      </c>
      <c r="W310">
        <v>2767497180.630768</v>
      </c>
      <c r="X310">
        <v>-0.007426701131534763</v>
      </c>
      <c r="Y310">
        <v>78208966148.46202</v>
      </c>
      <c r="Z310">
        <v>-0.03831975495670359</v>
      </c>
      <c r="AA310">
        <v>6901666240.309256</v>
      </c>
      <c r="AB310">
        <v>-0.02152537293011925</v>
      </c>
      <c r="AC310">
        <v>26034368242.99553</v>
      </c>
      <c r="AD310">
        <v>0.0251011168147075</v>
      </c>
      <c r="AE310">
        <v>2852397663.181523</v>
      </c>
      <c r="AF310">
        <v>-0.03843805418026502</v>
      </c>
      <c r="AG310">
        <v>14025258870.35635</v>
      </c>
      <c r="AH310">
        <v>0.009818199581548281</v>
      </c>
      <c r="AI310">
        <v>42782076753.3502</v>
      </c>
      <c r="AJ310">
        <v>-0.006910396125366702</v>
      </c>
      <c r="AK310">
        <v>20309060402.92864</v>
      </c>
    </row>
    <row r="311" spans="1:37">
      <c r="A311" s="2">
        <v>44581</v>
      </c>
      <c r="B311">
        <v>41787.722012858</v>
      </c>
      <c r="C311">
        <v>1.34260436368233</v>
      </c>
      <c r="D311">
        <v>21.7116443547819</v>
      </c>
      <c r="E311">
        <v>3105.41949795441</v>
      </c>
      <c r="F311">
        <v>10.6561967475808</v>
      </c>
      <c r="G311">
        <v>465.150142143442</v>
      </c>
      <c r="H311">
        <v>15.2577725064437</v>
      </c>
      <c r="I311">
        <v>24.2201363385982</v>
      </c>
      <c r="J311">
        <v>211.564572028912</v>
      </c>
      <c r="K311">
        <v>2.04066390341421</v>
      </c>
      <c r="L311">
        <v>136.182716172317</v>
      </c>
      <c r="M311">
        <v>83.113728627707</v>
      </c>
      <c r="N311">
        <v>-0.01516595027640766</v>
      </c>
      <c r="O311">
        <v>771697889737.6611</v>
      </c>
      <c r="P311">
        <v>-0.0874190420287172</v>
      </c>
      <c r="Q311">
        <v>40443089477.21172</v>
      </c>
      <c r="R311">
        <v>-0.05787768092372603</v>
      </c>
      <c r="S311">
        <v>9451206093.219231</v>
      </c>
      <c r="T311">
        <v>-0.01907173392283923</v>
      </c>
      <c r="U311">
        <v>359106966050.1033</v>
      </c>
      <c r="V311">
        <v>-0.02551753794060863</v>
      </c>
      <c r="W311">
        <v>2684156219.098619</v>
      </c>
      <c r="X311">
        <v>-0.01442140428642391</v>
      </c>
      <c r="Y311">
        <v>74259528215.58226</v>
      </c>
      <c r="Z311">
        <v>-0.0482519955193873</v>
      </c>
      <c r="AA311">
        <v>6574466895.757057</v>
      </c>
      <c r="AB311">
        <v>-0.03688700807276224</v>
      </c>
      <c r="AC311">
        <v>24834360186.88201</v>
      </c>
      <c r="AD311">
        <v>-0.09132455418112873</v>
      </c>
      <c r="AE311">
        <v>2691202407.767025</v>
      </c>
      <c r="AF311">
        <v>-0.04463975480904714</v>
      </c>
      <c r="AG311">
        <v>13531284882.24871</v>
      </c>
      <c r="AH311">
        <v>-0.03639916761576767</v>
      </c>
      <c r="AI311">
        <v>40460285501.75991</v>
      </c>
      <c r="AJ311">
        <v>-0.03541815826274708</v>
      </c>
      <c r="AK311">
        <v>19480656415.22721</v>
      </c>
    </row>
    <row r="312" spans="1:37">
      <c r="A312" s="2">
        <v>44582</v>
      </c>
      <c r="B312">
        <v>40756.1261630625</v>
      </c>
      <c r="C312">
        <v>1.2612298619891</v>
      </c>
      <c r="D312">
        <v>20.2377148452787</v>
      </c>
      <c r="E312">
        <v>3011.87563880772</v>
      </c>
      <c r="F312">
        <v>10.3196025686219</v>
      </c>
      <c r="G312">
        <v>441.66074308428</v>
      </c>
      <c r="H312">
        <v>14.5343949095658</v>
      </c>
      <c r="I312">
        <v>23.0985089978027</v>
      </c>
      <c r="J312">
        <v>199.604346917589</v>
      </c>
      <c r="K312">
        <v>1.96879108480354</v>
      </c>
      <c r="L312">
        <v>128.792270095713</v>
      </c>
      <c r="M312">
        <v>79.7248401758479</v>
      </c>
      <c r="N312">
        <v>-0.02468657778182026</v>
      </c>
      <c r="O312">
        <v>691002441654.205</v>
      </c>
      <c r="P312">
        <v>-0.06060944228577203</v>
      </c>
      <c r="Q312">
        <v>36146630314.36004</v>
      </c>
      <c r="R312">
        <v>-0.06788659050499668</v>
      </c>
      <c r="S312">
        <v>8166288096.642394</v>
      </c>
      <c r="T312">
        <v>-0.03012277703811317</v>
      </c>
      <c r="U312">
        <v>305867336707.8997</v>
      </c>
      <c r="V312">
        <v>-0.03158670836622035</v>
      </c>
      <c r="W312">
        <v>2328463056.312463</v>
      </c>
      <c r="X312">
        <v>-0.05049853140089633</v>
      </c>
      <c r="Y312">
        <v>64636953626.40132</v>
      </c>
      <c r="Z312">
        <v>-0.04741043272026779</v>
      </c>
      <c r="AA312">
        <v>5767865766.996492</v>
      </c>
      <c r="AB312">
        <v>-0.04630970383961164</v>
      </c>
      <c r="AC312">
        <v>21184941473.25967</v>
      </c>
      <c r="AD312">
        <v>-0.0565322681232685</v>
      </c>
      <c r="AE312">
        <v>2301399680.485664</v>
      </c>
      <c r="AF312">
        <v>-0.03522031163016137</v>
      </c>
      <c r="AG312">
        <v>11700534739.02272</v>
      </c>
      <c r="AH312">
        <v>-0.05426860532912692</v>
      </c>
      <c r="AI312">
        <v>35208284390.72064</v>
      </c>
      <c r="AJ312">
        <v>-0.04077411166377842</v>
      </c>
      <c r="AK312">
        <v>16174891112.03866</v>
      </c>
    </row>
    <row r="313" spans="1:37">
      <c r="A313" s="2">
        <v>44583</v>
      </c>
      <c r="B313">
        <v>36492.2872241379</v>
      </c>
      <c r="C313">
        <v>1.12724349578781</v>
      </c>
      <c r="D313">
        <v>17.4863407076493</v>
      </c>
      <c r="E313">
        <v>2565.0556484512</v>
      </c>
      <c r="F313">
        <v>8.938461633232921</v>
      </c>
      <c r="G313">
        <v>384.430195765104</v>
      </c>
      <c r="H313">
        <v>12.7511803723719</v>
      </c>
      <c r="I313">
        <v>19.6914067637849</v>
      </c>
      <c r="J313">
        <v>170.671784801715</v>
      </c>
      <c r="K313">
        <v>1.70241840904866</v>
      </c>
      <c r="L313">
        <v>111.960978288665</v>
      </c>
      <c r="M313">
        <v>66.19570897352379</v>
      </c>
      <c r="N313">
        <v>-0.1046183565598279</v>
      </c>
      <c r="O313">
        <v>662705867852.2324</v>
      </c>
      <c r="P313">
        <v>-0.1062346922154053</v>
      </c>
      <c r="Q313">
        <v>34159468830.33233</v>
      </c>
      <c r="R313">
        <v>-0.1359528068590843</v>
      </c>
      <c r="S313">
        <v>7384140163.796298</v>
      </c>
      <c r="T313">
        <v>-0.1483527356173969</v>
      </c>
      <c r="U313">
        <v>286316598671.5229</v>
      </c>
      <c r="V313">
        <v>-0.1338366401423751</v>
      </c>
      <c r="W313">
        <v>1954071357.658248</v>
      </c>
      <c r="X313">
        <v>-0.1295803356203089</v>
      </c>
      <c r="Y313">
        <v>60070170394.84717</v>
      </c>
      <c r="Z313">
        <v>-0.1226892862268575</v>
      </c>
      <c r="AA313">
        <v>5015920101.474015</v>
      </c>
      <c r="AB313">
        <v>-0.1475031238744418</v>
      </c>
      <c r="AC313">
        <v>19591663115.7225</v>
      </c>
      <c r="AD313">
        <v>-0.1449495592789842</v>
      </c>
      <c r="AE313">
        <v>1966689544.636939</v>
      </c>
      <c r="AF313">
        <v>-0.1352975832788579</v>
      </c>
      <c r="AG313">
        <v>10497443188.69153</v>
      </c>
      <c r="AH313">
        <v>-0.1306855744878144</v>
      </c>
      <c r="AI313">
        <v>29657173243.66193</v>
      </c>
      <c r="AJ313">
        <v>-0.1696978152917348</v>
      </c>
      <c r="AK313">
        <v>14569789711.5703</v>
      </c>
    </row>
    <row r="314" spans="1:37">
      <c r="A314" s="2">
        <v>44584</v>
      </c>
      <c r="B314">
        <v>34996.390965225</v>
      </c>
      <c r="C314">
        <v>1.0652732695601</v>
      </c>
      <c r="D314">
        <v>15.8115399810923</v>
      </c>
      <c r="E314">
        <v>2400.82875043834</v>
      </c>
      <c r="F314">
        <v>7.48984612703368</v>
      </c>
      <c r="G314">
        <v>357.26911726084</v>
      </c>
      <c r="H314">
        <v>11.0886343029719</v>
      </c>
      <c r="I314">
        <v>18.2019417457463</v>
      </c>
      <c r="J314">
        <v>145.837663347704</v>
      </c>
      <c r="K314">
        <v>1.52736955455282</v>
      </c>
      <c r="L314">
        <v>94.293399674348</v>
      </c>
      <c r="M314">
        <v>59.6249609782619</v>
      </c>
      <c r="N314">
        <v>-0.04099212114946404</v>
      </c>
      <c r="O314">
        <v>686873946631.8124</v>
      </c>
      <c r="P314">
        <v>-0.0549750133482918</v>
      </c>
      <c r="Q314">
        <v>35951885791.49046</v>
      </c>
      <c r="R314">
        <v>-0.09577765608926792</v>
      </c>
      <c r="S314">
        <v>7711343154.219373</v>
      </c>
      <c r="T314">
        <v>-0.06402469206156258</v>
      </c>
      <c r="U314">
        <v>302172842768.2548</v>
      </c>
      <c r="V314">
        <v>-0.1620654163590448</v>
      </c>
      <c r="W314">
        <v>2132776957.362524</v>
      </c>
      <c r="X314">
        <v>-0.07065282281015206</v>
      </c>
      <c r="Y314">
        <v>64475406584.75332</v>
      </c>
      <c r="Z314">
        <v>-0.1303836994575226</v>
      </c>
      <c r="AA314">
        <v>5206934821.152467</v>
      </c>
      <c r="AB314">
        <v>-0.0756403560144786</v>
      </c>
      <c r="AC314">
        <v>20245301287.1307</v>
      </c>
      <c r="AD314">
        <v>-0.1455080667426257</v>
      </c>
      <c r="AE314">
        <v>2129057256.074043</v>
      </c>
      <c r="AF314">
        <v>-0.1028236381640517</v>
      </c>
      <c r="AG314">
        <v>11040472298.64296</v>
      </c>
      <c r="AH314">
        <v>-0.1578012168557988</v>
      </c>
      <c r="AI314">
        <v>31368470602.35094</v>
      </c>
      <c r="AJ314">
        <v>-0.09926244611852386</v>
      </c>
      <c r="AK314">
        <v>15790653901.87656</v>
      </c>
    </row>
    <row r="315" spans="1:37">
      <c r="A315" s="2">
        <v>44585</v>
      </c>
      <c r="B315">
        <v>36271.0502650497</v>
      </c>
      <c r="C315">
        <v>1.12117032949718</v>
      </c>
      <c r="D315">
        <v>16.5121744558241</v>
      </c>
      <c r="E315">
        <v>2533.49403682057</v>
      </c>
      <c r="F315">
        <v>8.162305740635331</v>
      </c>
      <c r="G315">
        <v>383.469389951065</v>
      </c>
      <c r="H315">
        <v>11.5107042873647</v>
      </c>
      <c r="I315">
        <v>18.8014548399774</v>
      </c>
      <c r="J315">
        <v>157.876003217049</v>
      </c>
      <c r="K315">
        <v>1.60637985400071</v>
      </c>
      <c r="L315">
        <v>99.7324489607246</v>
      </c>
      <c r="M315">
        <v>64.6220348674299</v>
      </c>
      <c r="N315">
        <v>0.0364225928636841</v>
      </c>
      <c r="O315">
        <v>694267118569.0201</v>
      </c>
      <c r="P315">
        <v>0.05247203842837678</v>
      </c>
      <c r="Q315">
        <v>34223428162.79132</v>
      </c>
      <c r="R315">
        <v>0.04431158986219108</v>
      </c>
      <c r="S315">
        <v>7285825553.364763</v>
      </c>
      <c r="T315">
        <v>0.05525812132914854</v>
      </c>
      <c r="U315">
        <v>290950074067.8437</v>
      </c>
      <c r="V315">
        <v>0.08978283427939737</v>
      </c>
      <c r="W315">
        <v>2006501855.260876</v>
      </c>
      <c r="X315">
        <v>0.0733348375899403</v>
      </c>
      <c r="Y315">
        <v>62478883535.4248</v>
      </c>
      <c r="Z315">
        <v>0.03806329732415104</v>
      </c>
      <c r="AA315">
        <v>4822380811.039753</v>
      </c>
      <c r="AB315">
        <v>0.03293676590142924</v>
      </c>
      <c r="AC315">
        <v>19452324370.13604</v>
      </c>
      <c r="AD315">
        <v>0.08254616532523129</v>
      </c>
      <c r="AE315">
        <v>2048485371.329899</v>
      </c>
      <c r="AF315">
        <v>0.05172965456354284</v>
      </c>
      <c r="AG315">
        <v>10367913060.33835</v>
      </c>
      <c r="AH315">
        <v>0.05768218459787122</v>
      </c>
      <c r="AI315">
        <v>28897611818.6684</v>
      </c>
      <c r="AJ315">
        <v>0.08380842196257099</v>
      </c>
      <c r="AK315">
        <v>15409929457.88686</v>
      </c>
    </row>
    <row r="316" spans="1:37">
      <c r="A316" s="2">
        <v>44586</v>
      </c>
      <c r="B316">
        <v>36659.7252206312</v>
      </c>
      <c r="C316">
        <v>1.06726786050488</v>
      </c>
      <c r="D316">
        <v>15.6010204948581</v>
      </c>
      <c r="E316">
        <v>2439.12303068381</v>
      </c>
      <c r="F316">
        <v>7.66733983508188</v>
      </c>
      <c r="G316">
        <v>371.595009992827</v>
      </c>
      <c r="H316">
        <v>10.6605244119158</v>
      </c>
      <c r="I316">
        <v>18.0587585515193</v>
      </c>
      <c r="J316">
        <v>151.89993545367</v>
      </c>
      <c r="K316">
        <v>1.50852302488957</v>
      </c>
      <c r="L316">
        <v>91.82851910977131</v>
      </c>
      <c r="M316">
        <v>62.9401978770303</v>
      </c>
      <c r="N316">
        <v>0.01071584508144285</v>
      </c>
      <c r="O316">
        <v>699847553674.1415</v>
      </c>
      <c r="P316">
        <v>-0.0480769670532345</v>
      </c>
      <c r="Q316">
        <v>33468717689.68741</v>
      </c>
      <c r="R316">
        <v>-0.0551807373040818</v>
      </c>
      <c r="S316">
        <v>7259351159.372171</v>
      </c>
      <c r="T316">
        <v>-0.03724935001433494</v>
      </c>
      <c r="U316">
        <v>293280982196.5538</v>
      </c>
      <c r="V316">
        <v>-0.06064045151963693</v>
      </c>
      <c r="W316">
        <v>2004517108.729822</v>
      </c>
      <c r="X316">
        <v>-0.03096565272068608</v>
      </c>
      <c r="Y316">
        <v>64701303541.63341</v>
      </c>
      <c r="Z316">
        <v>-0.07385993543263403</v>
      </c>
      <c r="AA316">
        <v>4794500973.269396</v>
      </c>
      <c r="AB316">
        <v>-0.03950206485505092</v>
      </c>
      <c r="AC316">
        <v>19882535667.01737</v>
      </c>
      <c r="AD316">
        <v>-0.03785292027670006</v>
      </c>
      <c r="AE316">
        <v>2054021589.079154</v>
      </c>
      <c r="AF316">
        <v>-0.06091761476429514</v>
      </c>
      <c r="AG316">
        <v>10741355214.53489</v>
      </c>
      <c r="AH316">
        <v>-0.07925133628339875</v>
      </c>
      <c r="AI316">
        <v>29917541273.59028</v>
      </c>
      <c r="AJ316">
        <v>-0.02602575102826521</v>
      </c>
      <c r="AK316">
        <v>16629390653.28287</v>
      </c>
    </row>
    <row r="317" spans="1:37">
      <c r="A317" s="2">
        <v>44587</v>
      </c>
      <c r="B317">
        <v>36952.586773232</v>
      </c>
      <c r="C317">
        <v>1.04373198829188</v>
      </c>
      <c r="D317">
        <v>15.5443313029138</v>
      </c>
      <c r="E317">
        <v>2458.38200011689</v>
      </c>
      <c r="F317">
        <v>7.6708339870802</v>
      </c>
      <c r="G317">
        <v>384.812918791519</v>
      </c>
      <c r="H317">
        <v>10.5988641437104</v>
      </c>
      <c r="I317">
        <v>18.4496031113992</v>
      </c>
      <c r="J317">
        <v>152.301574169565</v>
      </c>
      <c r="K317">
        <v>1.56285855845272</v>
      </c>
      <c r="L317">
        <v>95.0697554714756</v>
      </c>
      <c r="M317">
        <v>67.9191207378794</v>
      </c>
      <c r="N317">
        <v>0.007988645600540023</v>
      </c>
      <c r="O317">
        <v>697482259512.3861</v>
      </c>
      <c r="P317">
        <v>-0.02205245101437425</v>
      </c>
      <c r="Q317">
        <v>34578710154.49177</v>
      </c>
      <c r="R317">
        <v>-0.003633684858178499</v>
      </c>
      <c r="S317">
        <v>7138979230.472848</v>
      </c>
      <c r="T317">
        <v>0.00789585813868543</v>
      </c>
      <c r="U317">
        <v>294355178400.0866</v>
      </c>
      <c r="V317">
        <v>0.0004557189420941743</v>
      </c>
      <c r="W317">
        <v>1953447879.646707</v>
      </c>
      <c r="X317">
        <v>0.03557073815105105</v>
      </c>
      <c r="Y317">
        <v>63222960868.47961</v>
      </c>
      <c r="Z317">
        <v>-0.005783980770821984</v>
      </c>
      <c r="AA317">
        <v>4793389008.637488</v>
      </c>
      <c r="AB317">
        <v>0.02164293623866054</v>
      </c>
      <c r="AC317">
        <v>19538967329.14237</v>
      </c>
      <c r="AD317">
        <v>0.002644100635694313</v>
      </c>
      <c r="AE317">
        <v>1981370817.710885</v>
      </c>
      <c r="AF317">
        <v>0.03601902832548909</v>
      </c>
      <c r="AG317">
        <v>10921273731.92366</v>
      </c>
      <c r="AH317">
        <v>0.03529662019083357</v>
      </c>
      <c r="AI317">
        <v>29077285672.59955</v>
      </c>
      <c r="AJ317">
        <v>0.07910561181546782</v>
      </c>
      <c r="AK317">
        <v>16195898670.09927</v>
      </c>
    </row>
    <row r="318" spans="1:37">
      <c r="A318" s="2">
        <v>44588</v>
      </c>
      <c r="B318">
        <v>36825.8245993571</v>
      </c>
      <c r="C318">
        <v>1.0783474358576</v>
      </c>
      <c r="D318">
        <v>15.2865808371623</v>
      </c>
      <c r="E318">
        <v>2467.10777206312</v>
      </c>
      <c r="F318">
        <v>7.46399101269722</v>
      </c>
      <c r="G318">
        <v>376.020431965279</v>
      </c>
      <c r="H318">
        <v>10.5963778925622</v>
      </c>
      <c r="I318">
        <v>18.1253581728472</v>
      </c>
      <c r="J318">
        <v>146.887010789119</v>
      </c>
      <c r="K318">
        <v>1.58903655825899</v>
      </c>
      <c r="L318">
        <v>92.3578181612577</v>
      </c>
      <c r="M318">
        <v>66.1488071347715</v>
      </c>
      <c r="N318">
        <v>-0.003430400546862833</v>
      </c>
      <c r="O318">
        <v>701225551116.8096</v>
      </c>
      <c r="P318">
        <v>0.03316507298235605</v>
      </c>
      <c r="Q318">
        <v>33359953937.99401</v>
      </c>
      <c r="R318">
        <v>-0.01658163742966445</v>
      </c>
      <c r="S318">
        <v>7038614455.33118</v>
      </c>
      <c r="T318">
        <v>0.003549396288215156</v>
      </c>
      <c r="U318">
        <v>287887135558.9935</v>
      </c>
      <c r="V318">
        <v>-0.02696486128253595</v>
      </c>
      <c r="W318">
        <v>1885840363.1436</v>
      </c>
      <c r="X318">
        <v>-0.02284873089461825</v>
      </c>
      <c r="Y318">
        <v>65524382835.36967</v>
      </c>
      <c r="Z318">
        <v>-0.0002345771315198641</v>
      </c>
      <c r="AA318">
        <v>4637380925.990039</v>
      </c>
      <c r="AB318">
        <v>-0.01757462947003241</v>
      </c>
      <c r="AC318">
        <v>19437004547.78914</v>
      </c>
      <c r="AD318">
        <v>-0.0355515917019853</v>
      </c>
      <c r="AE318">
        <v>1938714957.789957</v>
      </c>
      <c r="AF318">
        <v>0.01675007611193369</v>
      </c>
      <c r="AG318">
        <v>10870523671.96628</v>
      </c>
      <c r="AH318">
        <v>-0.02852576297023912</v>
      </c>
      <c r="AI318">
        <v>28098895123.75393</v>
      </c>
      <c r="AJ318">
        <v>-0.02606502534006694</v>
      </c>
      <c r="AK318">
        <v>15754707031.88422</v>
      </c>
    </row>
    <row r="319" spans="1:37">
      <c r="A319" s="2">
        <v>44589</v>
      </c>
      <c r="B319">
        <v>37021.9371332554</v>
      </c>
      <c r="C319">
        <v>1.04034015810999</v>
      </c>
      <c r="D319">
        <v>15.0716713663716</v>
      </c>
      <c r="E319">
        <v>2412.6244704851</v>
      </c>
      <c r="F319">
        <v>7.19490294980215</v>
      </c>
      <c r="G319">
        <v>389.708207264582</v>
      </c>
      <c r="H319">
        <v>10.251484645231</v>
      </c>
      <c r="I319">
        <v>18.0267576151111</v>
      </c>
      <c r="J319">
        <v>143.72414800867</v>
      </c>
      <c r="K319">
        <v>1.58165246528727</v>
      </c>
      <c r="L319">
        <v>89.21202100779379</v>
      </c>
      <c r="M319">
        <v>64.34538831798631</v>
      </c>
      <c r="N319">
        <v>0.005325407809108951</v>
      </c>
      <c r="O319">
        <v>715404289938.4005</v>
      </c>
      <c r="P319">
        <v>-0.03524585535586966</v>
      </c>
      <c r="Q319">
        <v>33650421934.01676</v>
      </c>
      <c r="R319">
        <v>-0.01405870109738638</v>
      </c>
      <c r="S319">
        <v>7519223989.431972</v>
      </c>
      <c r="T319">
        <v>-0.022083875781583</v>
      </c>
      <c r="U319">
        <v>303783438037.6304</v>
      </c>
      <c r="V319">
        <v>-0.03605149878092251</v>
      </c>
      <c r="W319">
        <v>1876155851.782345</v>
      </c>
      <c r="X319">
        <v>0.03640167963151231</v>
      </c>
      <c r="Y319">
        <v>64858478739.64928</v>
      </c>
      <c r="Z319">
        <v>-0.03254822080036301</v>
      </c>
      <c r="AA319">
        <v>4806031182.405504</v>
      </c>
      <c r="AB319">
        <v>-0.005439923271905789</v>
      </c>
      <c r="AC319">
        <v>19757003558.16372</v>
      </c>
      <c r="AD319">
        <v>-0.02153262404522482</v>
      </c>
      <c r="AE319">
        <v>2010441439.017033</v>
      </c>
      <c r="AF319">
        <v>-0.004646899363857426</v>
      </c>
      <c r="AG319">
        <v>11538264027.0321</v>
      </c>
      <c r="AH319">
        <v>-0.03406097302960653</v>
      </c>
      <c r="AI319">
        <v>28681087258.94064</v>
      </c>
      <c r="AJ319">
        <v>-0.02726305877460367</v>
      </c>
      <c r="AK319">
        <v>16420519682.64873</v>
      </c>
    </row>
    <row r="320" spans="1:37">
      <c r="A320" s="2">
        <v>44590</v>
      </c>
      <c r="B320">
        <v>37768.8474836353</v>
      </c>
      <c r="C320">
        <v>1.0493984895894</v>
      </c>
      <c r="D320">
        <v>16.1007927935334</v>
      </c>
      <c r="E320">
        <v>2545.54989713618</v>
      </c>
      <c r="F320">
        <v>7.14711050677487</v>
      </c>
      <c r="G320">
        <v>385.747722936094</v>
      </c>
      <c r="H320">
        <v>10.620717144973</v>
      </c>
      <c r="I320">
        <v>18.319645156281</v>
      </c>
      <c r="J320">
        <v>149.036650676642</v>
      </c>
      <c r="K320">
        <v>1.67880815075671</v>
      </c>
      <c r="L320">
        <v>91.0606251191554</v>
      </c>
      <c r="M320">
        <v>67.0625836654647</v>
      </c>
      <c r="N320">
        <v>0.02017480467571153</v>
      </c>
      <c r="O320">
        <v>721491951004.6658</v>
      </c>
      <c r="P320">
        <v>0.008707086243663342</v>
      </c>
      <c r="Q320">
        <v>33943348923.26036</v>
      </c>
      <c r="R320">
        <v>0.06828183830082768</v>
      </c>
      <c r="S320">
        <v>7557888146.097558</v>
      </c>
      <c r="T320">
        <v>0.05509577983528979</v>
      </c>
      <c r="U320">
        <v>309504705064.8011</v>
      </c>
      <c r="V320">
        <v>-0.006642541721649575</v>
      </c>
      <c r="W320">
        <v>1897969243.396412</v>
      </c>
      <c r="X320">
        <v>-0.01016269161044148</v>
      </c>
      <c r="Y320">
        <v>65337127199.10844</v>
      </c>
      <c r="Z320">
        <v>0.03601746600808364</v>
      </c>
      <c r="AA320">
        <v>5024069793.756352</v>
      </c>
      <c r="AB320">
        <v>0.01624737778270124</v>
      </c>
      <c r="AC320">
        <v>20125757407.5584</v>
      </c>
      <c r="AD320">
        <v>0.03696318775639251</v>
      </c>
      <c r="AE320">
        <v>2066996359.260648</v>
      </c>
      <c r="AF320">
        <v>0.06142669619384056</v>
      </c>
      <c r="AG320">
        <v>11602860411.00735</v>
      </c>
      <c r="AH320">
        <v>0.02072146881640657</v>
      </c>
      <c r="AI320">
        <v>30172068447.96188</v>
      </c>
      <c r="AJ320">
        <v>0.04222828424082814</v>
      </c>
      <c r="AK320">
        <v>17581948382.53532</v>
      </c>
    </row>
    <row r="321" spans="1:37">
      <c r="A321" s="2">
        <v>44591</v>
      </c>
      <c r="B321">
        <v>38088.2912279953</v>
      </c>
      <c r="C321">
        <v>1.05853350550911</v>
      </c>
      <c r="D321">
        <v>16.1835837272633</v>
      </c>
      <c r="E321">
        <v>2593.19728784337</v>
      </c>
      <c r="F321">
        <v>7.2192394029136</v>
      </c>
      <c r="G321">
        <v>388.594498822781</v>
      </c>
      <c r="H321">
        <v>11.1024958372948</v>
      </c>
      <c r="I321">
        <v>18.65746109422</v>
      </c>
      <c r="J321">
        <v>153.22871262939</v>
      </c>
      <c r="K321">
        <v>1.68820687275449</v>
      </c>
      <c r="L321">
        <v>95.79459093780569</v>
      </c>
      <c r="M321">
        <v>71.8032457627119</v>
      </c>
      <c r="N321">
        <v>0.008457863176746683</v>
      </c>
      <c r="O321">
        <v>719541730684.8073</v>
      </c>
      <c r="P321">
        <v>0.008705001970494841</v>
      </c>
      <c r="Q321">
        <v>33330897841.19489</v>
      </c>
      <c r="R321">
        <v>0.005142040816968452</v>
      </c>
      <c r="S321">
        <v>8307859543.757309</v>
      </c>
      <c r="T321">
        <v>0.01871791661235744</v>
      </c>
      <c r="U321">
        <v>311611781045.8268</v>
      </c>
      <c r="V321">
        <v>0.01009203594520591</v>
      </c>
      <c r="W321">
        <v>1950644283.352498</v>
      </c>
      <c r="X321">
        <v>0.007379890320593274</v>
      </c>
      <c r="Y321">
        <v>63586659651.16359</v>
      </c>
      <c r="Z321">
        <v>0.04536216205982235</v>
      </c>
      <c r="AA321">
        <v>4898973756.170409</v>
      </c>
      <c r="AB321">
        <v>0.01844009177345773</v>
      </c>
      <c r="AC321">
        <v>19637518792.41993</v>
      </c>
      <c r="AD321">
        <v>0.02812772518515128</v>
      </c>
      <c r="AE321">
        <v>2013921939.385497</v>
      </c>
      <c r="AF321">
        <v>0.00559844911018792</v>
      </c>
      <c r="AG321">
        <v>11042185411.60834</v>
      </c>
      <c r="AH321">
        <v>0.05198696815946269</v>
      </c>
      <c r="AI321">
        <v>29453575044.56998</v>
      </c>
      <c r="AJ321">
        <v>0.07069012015545861</v>
      </c>
      <c r="AK321">
        <v>16708694333.99587</v>
      </c>
    </row>
    <row r="322" spans="1:37">
      <c r="A322" s="2">
        <v>44592</v>
      </c>
      <c r="B322">
        <v>37983.5063845704</v>
      </c>
      <c r="C322">
        <v>1.03943403502618</v>
      </c>
      <c r="D322">
        <v>17.7894853591029</v>
      </c>
      <c r="E322">
        <v>2610.55529894798</v>
      </c>
      <c r="F322">
        <v>7.40846236505633</v>
      </c>
      <c r="G322">
        <v>378.18354124538</v>
      </c>
      <c r="H322">
        <v>10.8233237849859</v>
      </c>
      <c r="I322">
        <v>18.2015590872152</v>
      </c>
      <c r="J322">
        <v>149.288516891339</v>
      </c>
      <c r="K322">
        <v>1.60662911056155</v>
      </c>
      <c r="L322">
        <v>93.4734562012875</v>
      </c>
      <c r="M322">
        <v>68.2372109877265</v>
      </c>
      <c r="N322">
        <v>-0.002751103818169787</v>
      </c>
      <c r="O322">
        <v>728654404980.6821</v>
      </c>
      <c r="P322">
        <v>-0.0180433310646545</v>
      </c>
      <c r="Q322">
        <v>33713818173.53656</v>
      </c>
      <c r="R322">
        <v>0.09923028538692913</v>
      </c>
      <c r="S322">
        <v>8038086654.651017</v>
      </c>
      <c r="T322">
        <v>0.006693671625364939</v>
      </c>
      <c r="U322">
        <v>320685972662.8686</v>
      </c>
      <c r="V322">
        <v>0.02621092771440181</v>
      </c>
      <c r="W322">
        <v>1949909767.872722</v>
      </c>
      <c r="X322">
        <v>-0.02679131487692243</v>
      </c>
      <c r="Y322">
        <v>63162427053.50883</v>
      </c>
      <c r="Z322">
        <v>-0.02514498148885791</v>
      </c>
      <c r="AA322">
        <v>5329969810.379491</v>
      </c>
      <c r="AB322">
        <v>-0.02443537224612169</v>
      </c>
      <c r="AC322">
        <v>20944441498.11612</v>
      </c>
      <c r="AD322">
        <v>-0.02571447394184578</v>
      </c>
      <c r="AE322">
        <v>2124580024.975882</v>
      </c>
      <c r="AF322">
        <v>-0.04832213605423685</v>
      </c>
      <c r="AG322">
        <v>11268822214.03719</v>
      </c>
      <c r="AH322">
        <v>-0.02423033194040336</v>
      </c>
      <c r="AI322">
        <v>31399134906.03346</v>
      </c>
      <c r="AJ322">
        <v>-0.04966397740249884</v>
      </c>
      <c r="AK322">
        <v>17135848872.36314</v>
      </c>
    </row>
    <row r="323" spans="1:37">
      <c r="A323" s="2">
        <v>44593</v>
      </c>
      <c r="B323">
        <v>38462.6724029807</v>
      </c>
      <c r="C323">
        <v>1.05137552031217</v>
      </c>
      <c r="D323">
        <v>17.2118250320641</v>
      </c>
      <c r="E323">
        <v>2686.26782933957</v>
      </c>
      <c r="F323">
        <v>7.39462874535317</v>
      </c>
      <c r="G323">
        <v>375.660405308173</v>
      </c>
      <c r="H323">
        <v>11.7755148145453</v>
      </c>
      <c r="I323">
        <v>19.4092005607297</v>
      </c>
      <c r="J323">
        <v>157.475465996988</v>
      </c>
      <c r="K323">
        <v>1.63960458332657</v>
      </c>
      <c r="L323">
        <v>99.6480698351041</v>
      </c>
      <c r="M323">
        <v>69.9707849210988</v>
      </c>
      <c r="N323">
        <v>0.01261510755639317</v>
      </c>
      <c r="O323">
        <v>734851051085.1134</v>
      </c>
      <c r="P323">
        <v>0.01148844937109383</v>
      </c>
      <c r="Q323">
        <v>34813264878.48399</v>
      </c>
      <c r="R323">
        <v>-0.0324720089073971</v>
      </c>
      <c r="S323">
        <v>7957250660.046502</v>
      </c>
      <c r="T323">
        <v>0.02900246182185873</v>
      </c>
      <c r="U323">
        <v>333772996179.2894</v>
      </c>
      <c r="V323">
        <v>-0.001867272724284774</v>
      </c>
      <c r="W323">
        <v>2031441456.756112</v>
      </c>
      <c r="X323">
        <v>-0.00667172328255794</v>
      </c>
      <c r="Y323">
        <v>64890806534.59675</v>
      </c>
      <c r="Z323">
        <v>0.08797584258546132</v>
      </c>
      <c r="AA323">
        <v>5048545079.265085</v>
      </c>
      <c r="AB323">
        <v>0.06634824345144952</v>
      </c>
      <c r="AC323">
        <v>21217324392.08922</v>
      </c>
      <c r="AD323">
        <v>0.0548397778752665</v>
      </c>
      <c r="AE323">
        <v>2213343044.966033</v>
      </c>
      <c r="AF323">
        <v>0.02052463294001594</v>
      </c>
      <c r="AG323">
        <v>11339152707.92609</v>
      </c>
      <c r="AH323">
        <v>0.06605740158489559</v>
      </c>
      <c r="AI323">
        <v>34721850140.23634</v>
      </c>
      <c r="AJ323">
        <v>0.02540511120368194</v>
      </c>
      <c r="AK323">
        <v>17941275680.07913</v>
      </c>
    </row>
    <row r="324" spans="1:37">
      <c r="A324" s="2">
        <v>44594</v>
      </c>
      <c r="B324">
        <v>38787.9640824079</v>
      </c>
      <c r="C324">
        <v>1.08566209519727</v>
      </c>
      <c r="D324">
        <v>17.0387322233892</v>
      </c>
      <c r="E324">
        <v>2795.5781528346</v>
      </c>
      <c r="F324">
        <v>7.7116445289733</v>
      </c>
      <c r="G324">
        <v>385.939993453856</v>
      </c>
      <c r="H324">
        <v>11.129115903342</v>
      </c>
      <c r="I324">
        <v>19.6555092567504</v>
      </c>
      <c r="J324">
        <v>164.049943411928</v>
      </c>
      <c r="K324">
        <v>1.64983761371232</v>
      </c>
      <c r="L324">
        <v>110.193237914171</v>
      </c>
      <c r="M324">
        <v>73.2276606172852</v>
      </c>
      <c r="N324">
        <v>0.008457334321938514</v>
      </c>
      <c r="O324">
        <v>699920702729.9757</v>
      </c>
      <c r="P324">
        <v>0.03261115959302519</v>
      </c>
      <c r="Q324">
        <v>33006374837.48767</v>
      </c>
      <c r="R324">
        <v>-0.01005662144208674</v>
      </c>
      <c r="S324">
        <v>7390583323.968835</v>
      </c>
      <c r="T324">
        <v>0.04069226541789184</v>
      </c>
      <c r="U324">
        <v>320804277762.9667</v>
      </c>
      <c r="V324">
        <v>0.0428710885342749</v>
      </c>
      <c r="W324">
        <v>1916780247.800057</v>
      </c>
      <c r="X324">
        <v>0.02736404476071996</v>
      </c>
      <c r="Y324">
        <v>61850044401.5948</v>
      </c>
      <c r="Z324">
        <v>-0.05489347356642593</v>
      </c>
      <c r="AA324">
        <v>4796771356.301074</v>
      </c>
      <c r="AB324">
        <v>0.0126903060870549</v>
      </c>
      <c r="AC324">
        <v>20299694310.04423</v>
      </c>
      <c r="AD324">
        <v>0.04174921708163581</v>
      </c>
      <c r="AE324">
        <v>2049531257.754311</v>
      </c>
      <c r="AF324">
        <v>0.006241157465532554</v>
      </c>
      <c r="AG324">
        <v>10598074317.26338</v>
      </c>
      <c r="AH324">
        <v>0.1058241077475646</v>
      </c>
      <c r="AI324">
        <v>32051558783.13447</v>
      </c>
      <c r="AJ324">
        <v>0.04654622211054149</v>
      </c>
      <c r="AK324">
        <v>16662009657.23733</v>
      </c>
    </row>
    <row r="325" spans="1:37">
      <c r="A325" s="2">
        <v>44595</v>
      </c>
      <c r="B325">
        <v>36942.3307493279</v>
      </c>
      <c r="C325">
        <v>1.02931368792934</v>
      </c>
      <c r="D325">
        <v>15.8253366158274</v>
      </c>
      <c r="E325">
        <v>2686.64838047925</v>
      </c>
      <c r="F325">
        <v>7.26539646308257</v>
      </c>
      <c r="G325">
        <v>367.854970622774</v>
      </c>
      <c r="H325">
        <v>10.525348108511</v>
      </c>
      <c r="I325">
        <v>18.8010711733917</v>
      </c>
      <c r="J325">
        <v>151.90675484104</v>
      </c>
      <c r="K325">
        <v>1.54201130295366</v>
      </c>
      <c r="L325">
        <v>101.78812621259</v>
      </c>
      <c r="M325">
        <v>68.0049797148543</v>
      </c>
      <c r="N325">
        <v>-0.04758262973428617</v>
      </c>
      <c r="O325">
        <v>702141267454.9618</v>
      </c>
      <c r="P325">
        <v>-0.05190234375613079</v>
      </c>
      <c r="Q325">
        <v>33788288759.9034</v>
      </c>
      <c r="R325">
        <v>-0.07121396073683006</v>
      </c>
      <c r="S325">
        <v>7539107104.497354</v>
      </c>
      <c r="T325">
        <v>-0.03896502490724496</v>
      </c>
      <c r="U325">
        <v>318930248114.316</v>
      </c>
      <c r="V325">
        <v>-0.05786678369498743</v>
      </c>
      <c r="W325">
        <v>1904938373.130445</v>
      </c>
      <c r="X325">
        <v>-0.04685967543616165</v>
      </c>
      <c r="Y325">
        <v>62210077501.9246</v>
      </c>
      <c r="Z325">
        <v>-0.0542511912064545</v>
      </c>
      <c r="AA325">
        <v>4712194176.887997</v>
      </c>
      <c r="AB325">
        <v>-0.04347066627466056</v>
      </c>
      <c r="AC325">
        <v>20243579585.15448</v>
      </c>
      <c r="AD325">
        <v>-0.07402129082359132</v>
      </c>
      <c r="AE325">
        <v>2051839753.967787</v>
      </c>
      <c r="AF325">
        <v>-0.06535571129090623</v>
      </c>
      <c r="AG325">
        <v>10594297776.48237</v>
      </c>
      <c r="AH325">
        <v>-0.0762761114990349</v>
      </c>
      <c r="AI325">
        <v>31769540056.40553</v>
      </c>
      <c r="AJ325">
        <v>-0.07132114911777065</v>
      </c>
      <c r="AK325">
        <v>16644445968.1757</v>
      </c>
    </row>
    <row r="326" spans="1:37">
      <c r="A326" s="2">
        <v>44596</v>
      </c>
      <c r="B326">
        <v>37057.6521879018</v>
      </c>
      <c r="C326">
        <v>1.05369790785921</v>
      </c>
      <c r="D326">
        <v>16.1433681864473</v>
      </c>
      <c r="E326">
        <v>2670.65337931034</v>
      </c>
      <c r="F326">
        <v>7.20979206736899</v>
      </c>
      <c r="G326">
        <v>369.996278148523</v>
      </c>
      <c r="H326">
        <v>10.337432248049</v>
      </c>
      <c r="I326">
        <v>18.7450775565595</v>
      </c>
      <c r="J326">
        <v>151.908293371755</v>
      </c>
      <c r="K326">
        <v>1.54146181930257</v>
      </c>
      <c r="L326">
        <v>100.892665613762</v>
      </c>
      <c r="M326">
        <v>67.93219169670429</v>
      </c>
      <c r="N326">
        <v>0.003121661146840315</v>
      </c>
      <c r="O326">
        <v>778389742500.4319</v>
      </c>
      <c r="P326">
        <v>0.02368978496625584</v>
      </c>
      <c r="Q326">
        <v>36153977668.43515</v>
      </c>
      <c r="R326">
        <v>0.02009635424132639</v>
      </c>
      <c r="S326">
        <v>8093164598.514389</v>
      </c>
      <c r="T326">
        <v>-0.005953514901736789</v>
      </c>
      <c r="U326">
        <v>354710230881.4213</v>
      </c>
      <c r="V326">
        <v>-0.007653318851369106</v>
      </c>
      <c r="W326">
        <v>2072969945.994737</v>
      </c>
      <c r="X326">
        <v>0.00582106454107123</v>
      </c>
      <c r="Y326">
        <v>66850129976.85628</v>
      </c>
      <c r="Z326">
        <v>-0.01785364802424427</v>
      </c>
      <c r="AA326">
        <v>5044730741.460649</v>
      </c>
      <c r="AB326">
        <v>-0.002978214183426142</v>
      </c>
      <c r="AC326">
        <v>21951767198.78687</v>
      </c>
      <c r="AD326">
        <v>1.012812574807676E-05</v>
      </c>
      <c r="AE326">
        <v>2235729683.83032</v>
      </c>
      <c r="AF326">
        <v>-0.0003563421682042378</v>
      </c>
      <c r="AG326">
        <v>11560296508.95394</v>
      </c>
      <c r="AH326">
        <v>-0.00879729917571892</v>
      </c>
      <c r="AI326">
        <v>35014298646.1361</v>
      </c>
      <c r="AJ326">
        <v>-0.001070333649906385</v>
      </c>
      <c r="AK326">
        <v>18786851225.93039</v>
      </c>
    </row>
    <row r="327" spans="1:37">
      <c r="A327" s="2">
        <v>44597</v>
      </c>
      <c r="B327">
        <v>41079.9060881356</v>
      </c>
      <c r="C327">
        <v>1.12747262522589</v>
      </c>
      <c r="D327">
        <v>17.3297625430206</v>
      </c>
      <c r="E327">
        <v>2969.93218322618</v>
      </c>
      <c r="F327">
        <v>7.8339065504596</v>
      </c>
      <c r="G327">
        <v>397.593127647472</v>
      </c>
      <c r="H327">
        <v>11.0620362581841</v>
      </c>
      <c r="I327">
        <v>20.3227970968969</v>
      </c>
      <c r="J327">
        <v>165.520522212972</v>
      </c>
      <c r="K327">
        <v>1.68201385918435</v>
      </c>
      <c r="L327">
        <v>111.197496154296</v>
      </c>
      <c r="M327">
        <v>76.66892872203221</v>
      </c>
      <c r="N327">
        <v>0.108540440712187</v>
      </c>
      <c r="O327">
        <v>786545823932.5773</v>
      </c>
      <c r="P327">
        <v>0.07001505537442654</v>
      </c>
      <c r="Q327">
        <v>36223645044.9873</v>
      </c>
      <c r="R327">
        <v>0.07349112916654543</v>
      </c>
      <c r="S327">
        <v>8327784422.644312</v>
      </c>
      <c r="T327">
        <v>0.1120620168211888</v>
      </c>
      <c r="U327">
        <v>360446172476.032</v>
      </c>
      <c r="V327">
        <v>0.0865648381061237</v>
      </c>
      <c r="W327">
        <v>2100667986.41944</v>
      </c>
      <c r="X327">
        <v>0.07458683000014155</v>
      </c>
      <c r="Y327">
        <v>69739428786.32663</v>
      </c>
      <c r="Z327">
        <v>0.07009516413245231</v>
      </c>
      <c r="AA327">
        <v>5143238735.497848</v>
      </c>
      <c r="AB327">
        <v>0.08416713857688496</v>
      </c>
      <c r="AC327">
        <v>23115406735.78385</v>
      </c>
      <c r="AD327">
        <v>0.08960820070504449</v>
      </c>
      <c r="AE327">
        <v>2249430218.468184</v>
      </c>
      <c r="AF327">
        <v>0.09118100631605164</v>
      </c>
      <c r="AG327">
        <v>11798454170.81044</v>
      </c>
      <c r="AH327">
        <v>0.1021365673891799</v>
      </c>
      <c r="AI327">
        <v>35984692980.02121</v>
      </c>
      <c r="AJ327">
        <v>0.1286096739574467</v>
      </c>
      <c r="AK327">
        <v>18942864617.64223</v>
      </c>
    </row>
    <row r="328" spans="1:37">
      <c r="A328" s="2">
        <v>44598</v>
      </c>
      <c r="B328">
        <v>41508.5816925774</v>
      </c>
      <c r="C328">
        <v>1.12964522323583</v>
      </c>
      <c r="D328">
        <v>17.832150180213</v>
      </c>
      <c r="E328">
        <v>3017.60991642314</v>
      </c>
      <c r="F328">
        <v>7.92675678851543</v>
      </c>
      <c r="G328">
        <v>414.777317876618</v>
      </c>
      <c r="H328">
        <v>11.2755019140969</v>
      </c>
      <c r="I328">
        <v>21.3953455599643</v>
      </c>
      <c r="J328">
        <v>166.53322686559</v>
      </c>
      <c r="K328">
        <v>1.71666560774489</v>
      </c>
      <c r="L328">
        <v>114.08848918761</v>
      </c>
      <c r="M328">
        <v>77.30080624796361</v>
      </c>
      <c r="N328">
        <v>0.01043516515159726</v>
      </c>
      <c r="O328">
        <v>802677777477.5616</v>
      </c>
      <c r="P328">
        <v>0.001926962980147495</v>
      </c>
      <c r="Q328">
        <v>36638646324.81152</v>
      </c>
      <c r="R328">
        <v>0.02898987426661148</v>
      </c>
      <c r="S328">
        <v>8403544924.630269</v>
      </c>
      <c r="T328">
        <v>0.01605347538446789</v>
      </c>
      <c r="U328">
        <v>364280977182.0347</v>
      </c>
      <c r="V328">
        <v>0.01185235456381362</v>
      </c>
      <c r="W328">
        <v>2173446789.548975</v>
      </c>
      <c r="X328">
        <v>0.04322054138818632</v>
      </c>
      <c r="Y328">
        <v>70323576355.3264</v>
      </c>
      <c r="Z328">
        <v>0.0192971394172452</v>
      </c>
      <c r="AA328">
        <v>5277605238.096087</v>
      </c>
      <c r="AB328">
        <v>0.05277563211174163</v>
      </c>
      <c r="AC328">
        <v>23537775129.80517</v>
      </c>
      <c r="AD328">
        <v>0.006118302667719844</v>
      </c>
      <c r="AE328">
        <v>2329856365.99348</v>
      </c>
      <c r="AF328">
        <v>0.02060134544750025</v>
      </c>
      <c r="AG328">
        <v>11891351737.99585</v>
      </c>
      <c r="AH328">
        <v>0.02599872419161753</v>
      </c>
      <c r="AI328">
        <v>36246775198.62348</v>
      </c>
      <c r="AJ328">
        <v>0.008241637602923957</v>
      </c>
      <c r="AK328">
        <v>19155460985.79363</v>
      </c>
    </row>
    <row r="329" spans="1:37">
      <c r="A329" s="2">
        <v>44599</v>
      </c>
      <c r="B329">
        <v>42358.2251732905</v>
      </c>
      <c r="C329">
        <v>1.14258716248043</v>
      </c>
      <c r="D329">
        <v>17.9943749185802</v>
      </c>
      <c r="E329">
        <v>3049.37219111631</v>
      </c>
      <c r="F329">
        <v>8.189044228539469</v>
      </c>
      <c r="G329">
        <v>418.251552841407</v>
      </c>
      <c r="H329">
        <v>11.5700223358623</v>
      </c>
      <c r="I329">
        <v>21.7803868050003</v>
      </c>
      <c r="J329">
        <v>172.485708675841</v>
      </c>
      <c r="K329">
        <v>1.73018212917402</v>
      </c>
      <c r="L329">
        <v>114.919654772491</v>
      </c>
      <c r="M329">
        <v>78.1422434223113</v>
      </c>
      <c r="N329">
        <v>0.02046910412419689</v>
      </c>
      <c r="O329">
        <v>831727685558.1823</v>
      </c>
      <c r="P329">
        <v>0.01145664052606543</v>
      </c>
      <c r="Q329">
        <v>38408028508.25884</v>
      </c>
      <c r="R329">
        <v>0.009097317862834631</v>
      </c>
      <c r="S329">
        <v>8817636292.239292</v>
      </c>
      <c r="T329">
        <v>0.01052563968599984</v>
      </c>
      <c r="U329">
        <v>375792526382.5477</v>
      </c>
      <c r="V329">
        <v>0.03308887190837617</v>
      </c>
      <c r="W329">
        <v>2261454401.990269</v>
      </c>
      <c r="X329">
        <v>0.008376145018186509</v>
      </c>
      <c r="Y329">
        <v>72934988924.05132</v>
      </c>
      <c r="Z329">
        <v>0.02612038240153058</v>
      </c>
      <c r="AA329">
        <v>5661028364.944076</v>
      </c>
      <c r="AB329">
        <v>0.01799649573113249</v>
      </c>
      <c r="AC329">
        <v>24208531287.0073</v>
      </c>
      <c r="AD329">
        <v>0.03574350850149144</v>
      </c>
      <c r="AE329">
        <v>2455992589.689961</v>
      </c>
      <c r="AF329">
        <v>0.007873706660254109</v>
      </c>
      <c r="AG329">
        <v>13880198229.87153</v>
      </c>
      <c r="AH329">
        <v>0.007285271203076649</v>
      </c>
      <c r="AI329">
        <v>37197610193.64159</v>
      </c>
      <c r="AJ329">
        <v>0.01088523154142207</v>
      </c>
      <c r="AK329">
        <v>20419956386.61136</v>
      </c>
    </row>
    <row r="330" spans="1:37">
      <c r="A330" s="2">
        <v>44600</v>
      </c>
      <c r="B330">
        <v>43888.980119813</v>
      </c>
      <c r="C330">
        <v>1.19776587597344</v>
      </c>
      <c r="D330">
        <v>18.8810620709824</v>
      </c>
      <c r="E330">
        <v>3145.37367592051</v>
      </c>
      <c r="F330">
        <v>8.50798290670785</v>
      </c>
      <c r="G330">
        <v>433.783006424769</v>
      </c>
      <c r="H330">
        <v>12.4078646130791</v>
      </c>
      <c r="I330">
        <v>22.3967646649429</v>
      </c>
      <c r="J330">
        <v>181.812086796846</v>
      </c>
      <c r="K330">
        <v>2.01955769670674</v>
      </c>
      <c r="L330">
        <v>117.399896528683</v>
      </c>
      <c r="M330">
        <v>83.3002699008242</v>
      </c>
      <c r="N330">
        <v>0.03613831647242249</v>
      </c>
      <c r="O330">
        <v>837041803401.0995</v>
      </c>
      <c r="P330">
        <v>0.04829278264707892</v>
      </c>
      <c r="Q330">
        <v>37773049788.45889</v>
      </c>
      <c r="R330">
        <v>0.04927579626490086</v>
      </c>
      <c r="S330">
        <v>8622927562.915882</v>
      </c>
      <c r="T330">
        <v>0.03148237695742062</v>
      </c>
      <c r="U330">
        <v>373596019393.1015</v>
      </c>
      <c r="V330">
        <v>0.03894699665399948</v>
      </c>
      <c r="W330">
        <v>2126764197.344484</v>
      </c>
      <c r="X330">
        <v>0.0371342400951018</v>
      </c>
      <c r="Y330">
        <v>68843449270.4684</v>
      </c>
      <c r="Z330">
        <v>0.0724149230567892</v>
      </c>
      <c r="AA330">
        <v>5454499722.735972</v>
      </c>
      <c r="AB330">
        <v>0.02829967463209115</v>
      </c>
      <c r="AC330">
        <v>23480813520.97782</v>
      </c>
      <c r="AD330">
        <v>0.05407043976340331</v>
      </c>
      <c r="AE330">
        <v>2496229284.747809</v>
      </c>
      <c r="AF330">
        <v>0.1672515064473972</v>
      </c>
      <c r="AG330">
        <v>13388360933.79952</v>
      </c>
      <c r="AH330">
        <v>0.02158239825121466</v>
      </c>
      <c r="AI330">
        <v>36127904651.06374</v>
      </c>
      <c r="AJ330">
        <v>0.06600816987857527</v>
      </c>
      <c r="AK330">
        <v>21191625933.99448</v>
      </c>
    </row>
    <row r="331" spans="1:37">
      <c r="A331" s="2">
        <v>44601</v>
      </c>
      <c r="B331">
        <v>44167.4447945646</v>
      </c>
      <c r="C331">
        <v>1.17796387435854</v>
      </c>
      <c r="D331">
        <v>18.4641354160065</v>
      </c>
      <c r="E331">
        <v>3126.63435172414</v>
      </c>
      <c r="F331">
        <v>8.00739650976559</v>
      </c>
      <c r="G331">
        <v>409.448453173715</v>
      </c>
      <c r="H331">
        <v>11.9499349724348</v>
      </c>
      <c r="I331">
        <v>21.6906206700041</v>
      </c>
      <c r="J331">
        <v>184.783045547017</v>
      </c>
      <c r="K331">
        <v>1.9479957650715</v>
      </c>
      <c r="L331">
        <v>113.848352361638</v>
      </c>
      <c r="M331">
        <v>86.4254828753988</v>
      </c>
      <c r="N331">
        <v>0.006344751552472161</v>
      </c>
      <c r="O331">
        <v>841588260030.6909</v>
      </c>
      <c r="P331">
        <v>-0.01653244762780248</v>
      </c>
      <c r="Q331">
        <v>38349911438.56635</v>
      </c>
      <c r="R331">
        <v>-0.02208173742602426</v>
      </c>
      <c r="S331">
        <v>8711891311.493475</v>
      </c>
      <c r="T331">
        <v>-0.00595774179069064</v>
      </c>
      <c r="U331">
        <v>387391694808.8667</v>
      </c>
      <c r="V331">
        <v>-0.05883725936350781</v>
      </c>
      <c r="W331">
        <v>2180583565.996645</v>
      </c>
      <c r="X331">
        <v>-0.05609844758931171</v>
      </c>
      <c r="Y331">
        <v>71059294261.38901</v>
      </c>
      <c r="Z331">
        <v>-0.03690640210255014</v>
      </c>
      <c r="AA331">
        <v>5629239921.649822</v>
      </c>
      <c r="AB331">
        <v>-0.03152883934366235</v>
      </c>
      <c r="AC331">
        <v>23758163120.54165</v>
      </c>
      <c r="AD331">
        <v>0.01634082091302713</v>
      </c>
      <c r="AE331">
        <v>2547032240.343711</v>
      </c>
      <c r="AF331">
        <v>-0.03543445762997266</v>
      </c>
      <c r="AG331">
        <v>14089605185.53281</v>
      </c>
      <c r="AH331">
        <v>-0.03025168055558969</v>
      </c>
      <c r="AI331">
        <v>36249413115.94902</v>
      </c>
      <c r="AJ331">
        <v>0.0375174411594994</v>
      </c>
      <c r="AK331">
        <v>22093289141.6881</v>
      </c>
    </row>
    <row r="332" spans="1:37">
      <c r="A332" s="2">
        <v>44602</v>
      </c>
      <c r="B332">
        <v>44405.0732042665</v>
      </c>
      <c r="C332">
        <v>1.19595347774336</v>
      </c>
      <c r="D332">
        <v>18.6546320528931</v>
      </c>
      <c r="E332">
        <v>3241.72396054939</v>
      </c>
      <c r="F332">
        <v>8.1977989330945</v>
      </c>
      <c r="G332">
        <v>422.627256874278</v>
      </c>
      <c r="H332">
        <v>12.3327303217449</v>
      </c>
      <c r="I332">
        <v>21.9428527595008</v>
      </c>
      <c r="J332">
        <v>188.514774569426</v>
      </c>
      <c r="K332">
        <v>2.05002624060257</v>
      </c>
      <c r="L332">
        <v>114.231962829494</v>
      </c>
      <c r="M332">
        <v>90.1004103100622</v>
      </c>
      <c r="N332">
        <v>0.005380171092241648</v>
      </c>
      <c r="O332">
        <v>826640344542.0184</v>
      </c>
      <c r="P332">
        <v>0.01527177851240658</v>
      </c>
      <c r="Q332">
        <v>37040177965.598</v>
      </c>
      <c r="R332">
        <v>0.01031711653942158</v>
      </c>
      <c r="S332">
        <v>8197638434.574959</v>
      </c>
      <c r="T332">
        <v>0.03680942376961527</v>
      </c>
      <c r="U332">
        <v>368175105896.7726</v>
      </c>
      <c r="V332">
        <v>0.02377831834563215</v>
      </c>
      <c r="W332">
        <v>2153061357.249603</v>
      </c>
      <c r="X332">
        <v>0.03218672240281162</v>
      </c>
      <c r="Y332">
        <v>69937110006.47568</v>
      </c>
      <c r="Z332">
        <v>0.03203325793764611</v>
      </c>
      <c r="AA332">
        <v>5243944937.286107</v>
      </c>
      <c r="AB332">
        <v>0.01162862480212512</v>
      </c>
      <c r="AC332">
        <v>22440118810.82849</v>
      </c>
      <c r="AD332">
        <v>0.02019519167119421</v>
      </c>
      <c r="AE332">
        <v>2386866989.502562</v>
      </c>
      <c r="AF332">
        <v>0.05237715469434057</v>
      </c>
      <c r="AG332">
        <v>13065482583.76084</v>
      </c>
      <c r="AH332">
        <v>0.003369486337733374</v>
      </c>
      <c r="AI332">
        <v>33870575660.89397</v>
      </c>
      <c r="AJ332">
        <v>0.04252134107207262</v>
      </c>
      <c r="AK332">
        <v>22331360178.15464</v>
      </c>
    </row>
    <row r="333" spans="1:37">
      <c r="A333" s="2">
        <v>44603</v>
      </c>
      <c r="B333">
        <v>43614.3426960842</v>
      </c>
      <c r="C333">
        <v>1.15510904699617</v>
      </c>
      <c r="D333">
        <v>17.5534706795412</v>
      </c>
      <c r="E333">
        <v>3080.56548188194</v>
      </c>
      <c r="F333">
        <v>8.08222613079219</v>
      </c>
      <c r="G333">
        <v>415.953032787321</v>
      </c>
      <c r="H333">
        <v>11.4883310695344</v>
      </c>
      <c r="I333">
        <v>20.7196866769334</v>
      </c>
      <c r="J333">
        <v>176.632825966511</v>
      </c>
      <c r="K333">
        <v>1.9010172244108</v>
      </c>
      <c r="L333">
        <v>106.690761787365</v>
      </c>
      <c r="M333">
        <v>91.0415407654895</v>
      </c>
      <c r="N333">
        <v>-0.01780721100368154</v>
      </c>
      <c r="O333">
        <v>802854696565.1381</v>
      </c>
      <c r="P333">
        <v>-0.03415219028775196</v>
      </c>
      <c r="Q333">
        <v>34659347693.55117</v>
      </c>
      <c r="R333">
        <v>-0.05902884443014911</v>
      </c>
      <c r="S333">
        <v>7540503314.425891</v>
      </c>
      <c r="T333">
        <v>-0.04971381913719086</v>
      </c>
      <c r="U333">
        <v>349512329110.4085</v>
      </c>
      <c r="V333">
        <v>-0.01409802841537655</v>
      </c>
      <c r="W333">
        <v>2070490189.074452</v>
      </c>
      <c r="X333">
        <v>-0.01579222347446096</v>
      </c>
      <c r="Y333">
        <v>67257294888.65607</v>
      </c>
      <c r="Z333">
        <v>-0.06846815183509425</v>
      </c>
      <c r="AA333">
        <v>4839250680.61492</v>
      </c>
      <c r="AB333">
        <v>-0.05574325708574035</v>
      </c>
      <c r="AC333">
        <v>20533038475.61246</v>
      </c>
      <c r="AD333">
        <v>-0.06302926988112079</v>
      </c>
      <c r="AE333">
        <v>2205259580.654412</v>
      </c>
      <c r="AF333">
        <v>-0.07268639456437964</v>
      </c>
      <c r="AG333">
        <v>11770213593.76231</v>
      </c>
      <c r="AH333">
        <v>-0.06601655837241638</v>
      </c>
      <c r="AI333">
        <v>30596103793.44284</v>
      </c>
      <c r="AJ333">
        <v>0.0104453514938343</v>
      </c>
      <c r="AK333">
        <v>20019973168.85576</v>
      </c>
    </row>
    <row r="334" spans="1:37">
      <c r="A334" s="2">
        <v>44604</v>
      </c>
      <c r="B334">
        <v>42357.3217416715</v>
      </c>
      <c r="C334">
        <v>1.08086214167196</v>
      </c>
      <c r="D334">
        <v>16.1463578682</v>
      </c>
      <c r="E334">
        <v>2924.08046814728</v>
      </c>
      <c r="F334">
        <v>7.76079671754346</v>
      </c>
      <c r="G334">
        <v>400.014753017637</v>
      </c>
      <c r="H334">
        <v>10.6010100921916</v>
      </c>
      <c r="I334">
        <v>18.9534470182574</v>
      </c>
      <c r="J334">
        <v>163.190131973097</v>
      </c>
      <c r="K334">
        <v>1.71255662646145</v>
      </c>
      <c r="L334">
        <v>96.3765106291071</v>
      </c>
      <c r="M334">
        <v>81.6211493278784</v>
      </c>
      <c r="N334">
        <v>-0.02882127476211072</v>
      </c>
      <c r="O334">
        <v>799406610588.7344</v>
      </c>
      <c r="P334">
        <v>-0.06427696633256152</v>
      </c>
      <c r="Q334">
        <v>33897840397.09853</v>
      </c>
      <c r="R334">
        <v>-0.08016151546492789</v>
      </c>
      <c r="S334">
        <v>7445682372.046849</v>
      </c>
      <c r="T334">
        <v>-0.05079749632170194</v>
      </c>
      <c r="U334">
        <v>347969047007.8643</v>
      </c>
      <c r="V334">
        <v>-0.03976991091898885</v>
      </c>
      <c r="W334">
        <v>2084568073.874904</v>
      </c>
      <c r="X334">
        <v>-0.03831749864373102</v>
      </c>
      <c r="Y334">
        <v>67738024810.73066</v>
      </c>
      <c r="Z334">
        <v>-0.07723671714996638</v>
      </c>
      <c r="AA334">
        <v>4842171076.163736</v>
      </c>
      <c r="AB334">
        <v>-0.08524451581800707</v>
      </c>
      <c r="AC334">
        <v>20376308765.12047</v>
      </c>
      <c r="AD334">
        <v>-0.07610529877364181</v>
      </c>
      <c r="AE334">
        <v>2188422905.460612</v>
      </c>
      <c r="AF334">
        <v>-0.09913671245549138</v>
      </c>
      <c r="AG334">
        <v>11657234132.5924</v>
      </c>
      <c r="AH334">
        <v>-0.09667426668875267</v>
      </c>
      <c r="AI334">
        <v>30404872409.54228</v>
      </c>
      <c r="AJ334">
        <v>-0.1034735501882238</v>
      </c>
      <c r="AK334">
        <v>19878080003.5886</v>
      </c>
    </row>
    <row r="335" spans="1:37">
      <c r="A335" s="2">
        <v>44605</v>
      </c>
      <c r="B335">
        <v>42173.4593962595</v>
      </c>
      <c r="C335">
        <v>1.05711430848652</v>
      </c>
      <c r="D335">
        <v>15.9433193168976</v>
      </c>
      <c r="E335">
        <v>2910.83617533606</v>
      </c>
      <c r="F335">
        <v>7.80206289008674</v>
      </c>
      <c r="G335">
        <v>402.873908464867</v>
      </c>
      <c r="H335">
        <v>10.6074075997252</v>
      </c>
      <c r="I335">
        <v>18.8072972539806</v>
      </c>
      <c r="J335">
        <v>161.940465972435</v>
      </c>
      <c r="K335">
        <v>1.69611820558325</v>
      </c>
      <c r="L335">
        <v>95.7241669836567</v>
      </c>
      <c r="M335">
        <v>81.0422819188865</v>
      </c>
      <c r="N335">
        <v>-0.004340745303334614</v>
      </c>
      <c r="O335">
        <v>799875770511.1958</v>
      </c>
      <c r="P335">
        <v>-0.0219711952800058</v>
      </c>
      <c r="Q335">
        <v>33479544334.87695</v>
      </c>
      <c r="R335">
        <v>-0.01257488239513627</v>
      </c>
      <c r="S335">
        <v>7340875669.551776</v>
      </c>
      <c r="T335">
        <v>-0.004529387257120043</v>
      </c>
      <c r="U335">
        <v>344404747012.3273</v>
      </c>
      <c r="V335">
        <v>0.005317259818182984</v>
      </c>
      <c r="W335">
        <v>2147721499.538333</v>
      </c>
      <c r="X335">
        <v>0.007147624995480939</v>
      </c>
      <c r="Y335">
        <v>67066314977.36948</v>
      </c>
      <c r="Z335">
        <v>0.0006034809398314245</v>
      </c>
      <c r="AA335">
        <v>4735056055.431356</v>
      </c>
      <c r="AB335">
        <v>-0.007710985982445129</v>
      </c>
      <c r="AC335">
        <v>20288296875.0466</v>
      </c>
      <c r="AD335">
        <v>-0.007657730192092926</v>
      </c>
      <c r="AE335">
        <v>2141139990.729354</v>
      </c>
      <c r="AF335">
        <v>-0.009598760487217084</v>
      </c>
      <c r="AG335">
        <v>11470251435.71953</v>
      </c>
      <c r="AH335">
        <v>-0.00676869956374393</v>
      </c>
      <c r="AI335">
        <v>29596291513.24794</v>
      </c>
      <c r="AJ335">
        <v>-0.007092125187634135</v>
      </c>
      <c r="AK335">
        <v>19182693433.60747</v>
      </c>
    </row>
    <row r="336" spans="1:37">
      <c r="A336" s="2">
        <v>44606</v>
      </c>
      <c r="B336">
        <v>42195.5947451782</v>
      </c>
      <c r="C336">
        <v>1.04406962046575</v>
      </c>
      <c r="D336">
        <v>15.718898418861</v>
      </c>
      <c r="E336">
        <v>2880.69652571596</v>
      </c>
      <c r="F336">
        <v>8.026608860411621</v>
      </c>
      <c r="G336">
        <v>398.878894339837</v>
      </c>
      <c r="H336">
        <v>10.3727581693169</v>
      </c>
      <c r="I336">
        <v>18.7208047818641</v>
      </c>
      <c r="J336">
        <v>158.439133185635</v>
      </c>
      <c r="K336">
        <v>1.66891237333455</v>
      </c>
      <c r="L336">
        <v>93.13935943859789</v>
      </c>
      <c r="M336">
        <v>78.20731398040741</v>
      </c>
      <c r="N336">
        <v>0.0005248644345419162</v>
      </c>
      <c r="O336">
        <v>808459282673.434</v>
      </c>
      <c r="P336">
        <v>-0.0123399029944512</v>
      </c>
      <c r="Q336">
        <v>33685407334.76573</v>
      </c>
      <c r="R336">
        <v>-0.01407617156602681</v>
      </c>
      <c r="S336">
        <v>7452222158.339498</v>
      </c>
      <c r="T336">
        <v>-0.01035429265153354</v>
      </c>
      <c r="U336">
        <v>351091999111.234</v>
      </c>
      <c r="V336">
        <v>0.02878033328982621</v>
      </c>
      <c r="W336">
        <v>2153395634.424657</v>
      </c>
      <c r="X336">
        <v>-0.009916289045008631</v>
      </c>
      <c r="Y336">
        <v>67887723586.47141</v>
      </c>
      <c r="Z336">
        <v>-0.02212127970027089</v>
      </c>
      <c r="AA336">
        <v>4858521697.131864</v>
      </c>
      <c r="AB336">
        <v>-0.004598878347509161</v>
      </c>
      <c r="AC336">
        <v>20328988324.19703</v>
      </c>
      <c r="AD336">
        <v>-0.02162111097911734</v>
      </c>
      <c r="AE336">
        <v>2170434161.005361</v>
      </c>
      <c r="AF336">
        <v>-0.01604005673610742</v>
      </c>
      <c r="AG336">
        <v>11419639819.65657</v>
      </c>
      <c r="AH336">
        <v>-0.02700266428539533</v>
      </c>
      <c r="AI336">
        <v>30651951526.17087</v>
      </c>
      <c r="AJ336">
        <v>-0.03498134395224162</v>
      </c>
      <c r="AK336">
        <v>20111510424.87453</v>
      </c>
    </row>
    <row r="337" spans="1:37">
      <c r="A337" s="2">
        <v>44607</v>
      </c>
      <c r="B337">
        <v>42646.1618590883</v>
      </c>
      <c r="C337">
        <v>1.05048951979329</v>
      </c>
      <c r="D337">
        <v>15.9573228555819</v>
      </c>
      <c r="E337">
        <v>2936.29826037405</v>
      </c>
      <c r="F337">
        <v>8.036058804767171</v>
      </c>
      <c r="G337">
        <v>403.764246366564</v>
      </c>
      <c r="H337">
        <v>10.6432257685568</v>
      </c>
      <c r="I337">
        <v>18.7525180736014</v>
      </c>
      <c r="J337">
        <v>160.605565231437</v>
      </c>
      <c r="K337">
        <v>1.6615484238383</v>
      </c>
      <c r="L337">
        <v>96.46090626223319</v>
      </c>
      <c r="M337">
        <v>81.9866698832637</v>
      </c>
      <c r="N337">
        <v>0.01067806050918607</v>
      </c>
      <c r="O337">
        <v>843871761629.0189</v>
      </c>
      <c r="P337">
        <v>0.006148918809337767</v>
      </c>
      <c r="Q337">
        <v>35517026357.54055</v>
      </c>
      <c r="R337">
        <v>0.01516801180131155</v>
      </c>
      <c r="S337">
        <v>8072778824.548761</v>
      </c>
      <c r="T337">
        <v>0.01930148981738755</v>
      </c>
      <c r="U337">
        <v>379707277017.2597</v>
      </c>
      <c r="V337">
        <v>0.001177327127793504</v>
      </c>
      <c r="W337">
        <v>2230496569.343622</v>
      </c>
      <c r="X337">
        <v>0.01224770750232973</v>
      </c>
      <c r="Y337">
        <v>72720828813.0834</v>
      </c>
      <c r="Z337">
        <v>0.02607480043639265</v>
      </c>
      <c r="AA337">
        <v>5226976340.830045</v>
      </c>
      <c r="AB337">
        <v>0.001694013270627348</v>
      </c>
      <c r="AC337">
        <v>21869918622.97487</v>
      </c>
      <c r="AD337">
        <v>0.01367359188505346</v>
      </c>
      <c r="AE337">
        <v>2318884614.120123</v>
      </c>
      <c r="AF337">
        <v>-0.004412424291358352</v>
      </c>
      <c r="AG337">
        <v>12769850465.29884</v>
      </c>
      <c r="AH337">
        <v>0.03566211796662655</v>
      </c>
      <c r="AI337">
        <v>33304982236.55337</v>
      </c>
      <c r="AJ337">
        <v>0.04832483958985101</v>
      </c>
      <c r="AK337">
        <v>22770267791.72649</v>
      </c>
    </row>
    <row r="338" spans="1:37">
      <c r="A338" s="2">
        <v>44608</v>
      </c>
      <c r="B338">
        <v>44511.9084880187</v>
      </c>
      <c r="C338">
        <v>1.10760910776672</v>
      </c>
      <c r="D338">
        <v>17.2861108147282</v>
      </c>
      <c r="E338">
        <v>3175.2582150789</v>
      </c>
      <c r="F338">
        <v>8.330125439269979</v>
      </c>
      <c r="G338">
        <v>432.509282822937</v>
      </c>
      <c r="H338">
        <v>11.4503737454132</v>
      </c>
      <c r="I338">
        <v>20.1675562193117</v>
      </c>
      <c r="J338">
        <v>171.586421088107</v>
      </c>
      <c r="K338">
        <v>1.8580029885659</v>
      </c>
      <c r="L338">
        <v>104.386433021226</v>
      </c>
      <c r="M338">
        <v>92.8271125073057</v>
      </c>
      <c r="N338">
        <v>0.04374946179436279</v>
      </c>
      <c r="O338">
        <v>835460774321.0938</v>
      </c>
      <c r="P338">
        <v>0.05437425780760741</v>
      </c>
      <c r="Q338">
        <v>34864640547.8127</v>
      </c>
      <c r="R338">
        <v>0.08327135893484083</v>
      </c>
      <c r="S338">
        <v>8045330336.277589</v>
      </c>
      <c r="T338">
        <v>0.08138136303442445</v>
      </c>
      <c r="U338">
        <v>375596788399.1691</v>
      </c>
      <c r="V338">
        <v>0.03659339007429385</v>
      </c>
      <c r="W338">
        <v>2213121709.944623</v>
      </c>
      <c r="X338">
        <v>0.07119262469385745</v>
      </c>
      <c r="Y338">
        <v>72120965566.88803</v>
      </c>
      <c r="Z338">
        <v>0.075836780540816</v>
      </c>
      <c r="AA338">
        <v>5175796964.233977</v>
      </c>
      <c r="AB338">
        <v>0.07545856722582234</v>
      </c>
      <c r="AC338">
        <v>21611517811.4236</v>
      </c>
      <c r="AD338">
        <v>0.06837157754058065</v>
      </c>
      <c r="AE338">
        <v>2319612112.210755</v>
      </c>
      <c r="AF338">
        <v>0.1182358346642558</v>
      </c>
      <c r="AG338">
        <v>12702378645.88213</v>
      </c>
      <c r="AH338">
        <v>0.08216309659632381</v>
      </c>
      <c r="AI338">
        <v>32719587236.82727</v>
      </c>
      <c r="AJ338">
        <v>0.1322220141332378</v>
      </c>
      <c r="AK338">
        <v>23569216547.00757</v>
      </c>
    </row>
    <row r="339" spans="1:37">
      <c r="A339" s="2">
        <v>44609</v>
      </c>
      <c r="B339">
        <v>44065.7092673875</v>
      </c>
      <c r="C339">
        <v>1.0872642608373</v>
      </c>
      <c r="D339">
        <v>17.2273358104497</v>
      </c>
      <c r="E339">
        <v>3140.52647866745</v>
      </c>
      <c r="F339">
        <v>8.253067749036621</v>
      </c>
      <c r="G339">
        <v>428.941578402644</v>
      </c>
      <c r="H339">
        <v>11.3382586425564</v>
      </c>
      <c r="I339">
        <v>19.9235006799724</v>
      </c>
      <c r="J339">
        <v>171.637577711759</v>
      </c>
      <c r="K339">
        <v>1.84818589302035</v>
      </c>
      <c r="L339">
        <v>102.508625721032</v>
      </c>
      <c r="M339">
        <v>96.0854047821113</v>
      </c>
      <c r="N339">
        <v>-0.01002426621970842</v>
      </c>
      <c r="O339">
        <v>769982547668.7054</v>
      </c>
      <c r="P339">
        <v>-0.0183682553590061</v>
      </c>
      <c r="Q339">
        <v>32799431274.60463</v>
      </c>
      <c r="R339">
        <v>-0.003400128861167806</v>
      </c>
      <c r="S339">
        <v>7281816229.963482</v>
      </c>
      <c r="T339">
        <v>-0.0109382399977781</v>
      </c>
      <c r="U339">
        <v>345432461079.7069</v>
      </c>
      <c r="V339">
        <v>-0.009250483776641838</v>
      </c>
      <c r="W339">
        <v>2110342039.397862</v>
      </c>
      <c r="X339">
        <v>-0.0082488505148538</v>
      </c>
      <c r="Y339">
        <v>67783674969.61848</v>
      </c>
      <c r="Z339">
        <v>-0.009791392433955326</v>
      </c>
      <c r="AA339">
        <v>4747576787.014335</v>
      </c>
      <c r="AB339">
        <v>-0.01210139377747721</v>
      </c>
      <c r="AC339">
        <v>19692725550.56202</v>
      </c>
      <c r="AD339">
        <v>0.0002981391145500112</v>
      </c>
      <c r="AE339">
        <v>2071340353.358527</v>
      </c>
      <c r="AF339">
        <v>-0.005283681245920491</v>
      </c>
      <c r="AG339">
        <v>11440717694.39824</v>
      </c>
      <c r="AH339">
        <v>-0.01798899766804141</v>
      </c>
      <c r="AI339">
        <v>29911431791.71281</v>
      </c>
      <c r="AJ339">
        <v>0.03510065310443822</v>
      </c>
      <c r="AK339">
        <v>21713407245.67741</v>
      </c>
    </row>
    <row r="340" spans="1:37">
      <c r="A340" s="2">
        <v>44610</v>
      </c>
      <c r="B340">
        <v>40610.024261543</v>
      </c>
      <c r="C340">
        <v>1.02286009092109</v>
      </c>
      <c r="D340">
        <v>15.5924353954626</v>
      </c>
      <c r="E340">
        <v>2887.98329310345</v>
      </c>
      <c r="F340">
        <v>7.85827852636482</v>
      </c>
      <c r="G340">
        <v>403.145414136675</v>
      </c>
      <c r="H340">
        <v>10.4001864656861</v>
      </c>
      <c r="I340">
        <v>18.1497781423102</v>
      </c>
      <c r="J340">
        <v>153.251668502757</v>
      </c>
      <c r="K340">
        <v>1.66461523768777</v>
      </c>
      <c r="L340">
        <v>93.69400069570329</v>
      </c>
      <c r="M340">
        <v>88.51703530639919</v>
      </c>
      <c r="N340">
        <v>-0.07842118198701065</v>
      </c>
      <c r="O340">
        <v>759293200902.1343</v>
      </c>
      <c r="P340">
        <v>-0.05923506569287251</v>
      </c>
      <c r="Q340">
        <v>31955963391.27536</v>
      </c>
      <c r="R340">
        <v>-0.09490152354233472</v>
      </c>
      <c r="S340">
        <v>7113618891.967458</v>
      </c>
      <c r="T340">
        <v>-0.08041428317176824</v>
      </c>
      <c r="U340">
        <v>333118647152.7562</v>
      </c>
      <c r="V340">
        <v>-0.04783545157712843</v>
      </c>
      <c r="W340">
        <v>2079015437.570295</v>
      </c>
      <c r="X340">
        <v>-0.06013910883163287</v>
      </c>
      <c r="Y340">
        <v>67177683808.40786</v>
      </c>
      <c r="Z340">
        <v>-0.08273511889642315</v>
      </c>
      <c r="AA340">
        <v>4647686306.812289</v>
      </c>
      <c r="AB340">
        <v>-0.08902665079561989</v>
      </c>
      <c r="AC340">
        <v>19372311885.97255</v>
      </c>
      <c r="AD340">
        <v>-0.1071205353403351</v>
      </c>
      <c r="AE340">
        <v>1971187628.004054</v>
      </c>
      <c r="AF340">
        <v>-0.09932477897695902</v>
      </c>
      <c r="AG340">
        <v>10988215093.91106</v>
      </c>
      <c r="AH340">
        <v>-0.08598910543700899</v>
      </c>
      <c r="AI340">
        <v>28808591444.44183</v>
      </c>
      <c r="AJ340">
        <v>-0.0787671082083129</v>
      </c>
      <c r="AK340">
        <v>20595592771.09436</v>
      </c>
    </row>
    <row r="341" spans="1:37">
      <c r="A341" s="2">
        <v>44611</v>
      </c>
      <c r="B341">
        <v>40044.2204856809</v>
      </c>
      <c r="C341">
        <v>0.996556292278728</v>
      </c>
      <c r="D341">
        <v>15.232277154226</v>
      </c>
      <c r="E341">
        <v>2784.71829456458</v>
      </c>
      <c r="F341">
        <v>7.73037085136991</v>
      </c>
      <c r="G341">
        <v>399.541263760365</v>
      </c>
      <c r="H341">
        <v>10.1813633340435</v>
      </c>
      <c r="I341">
        <v>17.8490698822861</v>
      </c>
      <c r="J341">
        <v>145.771902947173</v>
      </c>
      <c r="K341">
        <v>1.59877647267453</v>
      </c>
      <c r="L341">
        <v>90.1604059857562</v>
      </c>
      <c r="M341">
        <v>83.9598258026905</v>
      </c>
      <c r="N341">
        <v>-0.01393261358865805</v>
      </c>
      <c r="O341">
        <v>760306475292.8347</v>
      </c>
      <c r="P341">
        <v>-0.02571593014121354</v>
      </c>
      <c r="Q341">
        <v>31977507181.06861</v>
      </c>
      <c r="R341">
        <v>-0.02309826733939235</v>
      </c>
      <c r="S341">
        <v>7238848648.493571</v>
      </c>
      <c r="T341">
        <v>-0.03575678529216852</v>
      </c>
      <c r="U341">
        <v>329911271374.2316</v>
      </c>
      <c r="V341">
        <v>-0.01627680599074899</v>
      </c>
      <c r="W341">
        <v>2090698176.508454</v>
      </c>
      <c r="X341">
        <v>-0.008940075342363074</v>
      </c>
      <c r="Y341">
        <v>67205053246.11617</v>
      </c>
      <c r="Z341">
        <v>-0.02104030849490768</v>
      </c>
      <c r="AA341">
        <v>4573238785.741177</v>
      </c>
      <c r="AB341">
        <v>-0.01656815073254814</v>
      </c>
      <c r="AC341">
        <v>19400479277.01429</v>
      </c>
      <c r="AD341">
        <v>-0.04880707419801733</v>
      </c>
      <c r="AE341">
        <v>1973938771.574381</v>
      </c>
      <c r="AF341">
        <v>-0.03955194180770161</v>
      </c>
      <c r="AG341">
        <v>11185654528.7039</v>
      </c>
      <c r="AH341">
        <v>-0.03771420457776586</v>
      </c>
      <c r="AI341">
        <v>29160339785.80313</v>
      </c>
      <c r="AJ341">
        <v>-0.051483982579557</v>
      </c>
      <c r="AK341">
        <v>20845015788.91147</v>
      </c>
    </row>
    <row r="342" spans="1:37">
      <c r="A342" s="2">
        <v>44612</v>
      </c>
      <c r="B342">
        <v>40095.887329398</v>
      </c>
      <c r="C342">
        <v>0.997228141817893</v>
      </c>
      <c r="D342">
        <v>15.5004296077565</v>
      </c>
      <c r="E342">
        <v>2757.59524547049</v>
      </c>
      <c r="F342">
        <v>7.76236876127577</v>
      </c>
      <c r="G342">
        <v>399.704044301617</v>
      </c>
      <c r="H342">
        <v>10.018276324442</v>
      </c>
      <c r="I342">
        <v>17.8695010546595</v>
      </c>
      <c r="J342">
        <v>145.974581748568</v>
      </c>
      <c r="K342">
        <v>1.62750375189387</v>
      </c>
      <c r="L342">
        <v>91.2229403042476</v>
      </c>
      <c r="M342">
        <v>84.97629992138221</v>
      </c>
      <c r="N342">
        <v>0.001290244711732669</v>
      </c>
      <c r="O342">
        <v>731059698978.8256</v>
      </c>
      <c r="P342">
        <v>0.0006741711876894207</v>
      </c>
      <c r="Q342">
        <v>30072040150.11937</v>
      </c>
      <c r="R342">
        <v>0.01760422626344504</v>
      </c>
      <c r="S342">
        <v>6870876284.87153</v>
      </c>
      <c r="T342">
        <v>-0.009739961541901931</v>
      </c>
      <c r="U342">
        <v>315445971599.4309</v>
      </c>
      <c r="V342">
        <v>0.004139246424405219</v>
      </c>
      <c r="W342">
        <v>1992131752.50192</v>
      </c>
      <c r="X342">
        <v>0.0004074185973181876</v>
      </c>
      <c r="Y342">
        <v>64253757060.85265</v>
      </c>
      <c r="Z342">
        <v>-0.01601818973066049</v>
      </c>
      <c r="AA342">
        <v>4296671753.566551</v>
      </c>
      <c r="AB342">
        <v>0.001144663139768465</v>
      </c>
      <c r="AC342">
        <v>18487028758.48904</v>
      </c>
      <c r="AD342">
        <v>0.001390383176025578</v>
      </c>
      <c r="AE342">
        <v>1869794202.086621</v>
      </c>
      <c r="AF342">
        <v>0.01796828994567523</v>
      </c>
      <c r="AG342">
        <v>10477570680.13511</v>
      </c>
      <c r="AH342">
        <v>0.01178493271934977</v>
      </c>
      <c r="AI342">
        <v>29231683517.96095</v>
      </c>
      <c r="AJ342">
        <v>0.01210667255409104</v>
      </c>
      <c r="AK342">
        <v>19075966593.30517</v>
      </c>
    </row>
    <row r="343" spans="1:37">
      <c r="A343" s="2">
        <v>44613</v>
      </c>
      <c r="B343">
        <v>38551.6224967855</v>
      </c>
      <c r="C343">
        <v>0.937805581584876</v>
      </c>
      <c r="D343">
        <v>14.712496333159</v>
      </c>
      <c r="E343">
        <v>2636.38894248977</v>
      </c>
      <c r="F343">
        <v>7.38546379518502</v>
      </c>
      <c r="G343">
        <v>382.151122844034</v>
      </c>
      <c r="H343">
        <v>9.412420151089529</v>
      </c>
      <c r="I343">
        <v>17.0234975471888</v>
      </c>
      <c r="J343">
        <v>138.272510411618</v>
      </c>
      <c r="K343">
        <v>1.5244781205154</v>
      </c>
      <c r="L343">
        <v>91.4462984694852</v>
      </c>
      <c r="M343">
        <v>77.7679726264336</v>
      </c>
      <c r="N343">
        <v>-0.03851429499304915</v>
      </c>
      <c r="O343">
        <v>703529232349.1875</v>
      </c>
      <c r="P343">
        <v>-0.05958772896710762</v>
      </c>
      <c r="Q343">
        <v>27677831273.11097</v>
      </c>
      <c r="R343">
        <v>-0.05083299589343082</v>
      </c>
      <c r="S343">
        <v>6346497986.669432</v>
      </c>
      <c r="T343">
        <v>-0.04395362342599352</v>
      </c>
      <c r="U343">
        <v>308599649104.6404</v>
      </c>
      <c r="V343">
        <v>-0.04855540591823215</v>
      </c>
      <c r="W343">
        <v>1864496436.344878</v>
      </c>
      <c r="X343">
        <v>-0.04391479572905588</v>
      </c>
      <c r="Y343">
        <v>60188028893.09356</v>
      </c>
      <c r="Z343">
        <v>-0.0604750910966928</v>
      </c>
      <c r="AA343">
        <v>3929240833.316797</v>
      </c>
      <c r="AB343">
        <v>-0.04734343196729074</v>
      </c>
      <c r="AC343">
        <v>17581108448.89252</v>
      </c>
      <c r="AD343">
        <v>-0.05276309919638167</v>
      </c>
      <c r="AE343">
        <v>1751667462.078354</v>
      </c>
      <c r="AF343">
        <v>-0.06330285337811514</v>
      </c>
      <c r="AG343">
        <v>9710753955.056023</v>
      </c>
      <c r="AH343">
        <v>0.002448486800498362</v>
      </c>
      <c r="AI343">
        <v>26721007529.82435</v>
      </c>
      <c r="AJ343">
        <v>-0.08482750251090665</v>
      </c>
      <c r="AK343">
        <v>17251804522.53659</v>
      </c>
    </row>
    <row r="344" spans="1:37">
      <c r="A344" s="2">
        <v>44614</v>
      </c>
      <c r="B344">
        <v>37098.0360081824</v>
      </c>
      <c r="C344">
        <v>0.863141460456745</v>
      </c>
      <c r="D344">
        <v>13.5896535588722</v>
      </c>
      <c r="E344">
        <v>2578.87216978375</v>
      </c>
      <c r="F344">
        <v>6.90222892459985</v>
      </c>
      <c r="G344">
        <v>357.970084169264</v>
      </c>
      <c r="H344">
        <v>8.60751477403311</v>
      </c>
      <c r="I344">
        <v>16.1844881449072</v>
      </c>
      <c r="J344">
        <v>129.532787211915</v>
      </c>
      <c r="K344">
        <v>1.41290690276693</v>
      </c>
      <c r="L344">
        <v>83.5922131805397</v>
      </c>
      <c r="M344">
        <v>70.3248796025716</v>
      </c>
      <c r="N344">
        <v>-0.03770493676950448</v>
      </c>
      <c r="O344">
        <v>724505511307.8182</v>
      </c>
      <c r="P344">
        <v>-0.07961577814662812</v>
      </c>
      <c r="Q344">
        <v>28472427380.53234</v>
      </c>
      <c r="R344">
        <v>-0.07631898413841154</v>
      </c>
      <c r="S344">
        <v>6535082276.141863</v>
      </c>
      <c r="T344">
        <v>-0.02181649747464887</v>
      </c>
      <c r="U344">
        <v>315498757508.3708</v>
      </c>
      <c r="V344">
        <v>-0.06543053814713928</v>
      </c>
      <c r="W344">
        <v>1934500171.48774</v>
      </c>
      <c r="X344">
        <v>-0.06327611572827674</v>
      </c>
      <c r="Y344">
        <v>62798276293.24189</v>
      </c>
      <c r="Z344">
        <v>-0.08551524094079543</v>
      </c>
      <c r="AA344">
        <v>4044264882.009214</v>
      </c>
      <c r="AB344">
        <v>-0.04928537158453383</v>
      </c>
      <c r="AC344">
        <v>17889316167.23983</v>
      </c>
      <c r="AD344">
        <v>-0.06320651280349243</v>
      </c>
      <c r="AE344">
        <v>1832046637.991815</v>
      </c>
      <c r="AF344">
        <v>-0.07318649985658676</v>
      </c>
      <c r="AG344">
        <v>10038473741.23197</v>
      </c>
      <c r="AH344">
        <v>-0.08588740518093618</v>
      </c>
      <c r="AI344">
        <v>27602805922.37369</v>
      </c>
      <c r="AJ344">
        <v>-0.09570897597672579</v>
      </c>
      <c r="AK344">
        <v>18204190695.08611</v>
      </c>
    </row>
    <row r="345" spans="1:37">
      <c r="A345" s="2">
        <v>44615</v>
      </c>
      <c r="B345">
        <v>38202.5940818235</v>
      </c>
      <c r="C345">
        <v>0.887921178125565</v>
      </c>
      <c r="D345">
        <v>13.993466049786</v>
      </c>
      <c r="E345">
        <v>2636.22923874927</v>
      </c>
      <c r="F345">
        <v>7.16995192860541</v>
      </c>
      <c r="G345">
        <v>373.494607878013</v>
      </c>
      <c r="H345">
        <v>8.859489962240991</v>
      </c>
      <c r="I345">
        <v>16.4624441311047</v>
      </c>
      <c r="J345">
        <v>134.510650413179</v>
      </c>
      <c r="K345">
        <v>1.46058986849795</v>
      </c>
      <c r="L345">
        <v>86.314595237228</v>
      </c>
      <c r="M345">
        <v>74.17813588544711</v>
      </c>
      <c r="N345">
        <v>0.02977403098637033</v>
      </c>
      <c r="O345">
        <v>707579745449.1324</v>
      </c>
      <c r="P345">
        <v>0.02870875610089163</v>
      </c>
      <c r="Q345">
        <v>27913363210.34629</v>
      </c>
      <c r="R345">
        <v>0.02971470090568751</v>
      </c>
      <c r="S345">
        <v>6264394636.191672</v>
      </c>
      <c r="T345">
        <v>0.02224114465135729</v>
      </c>
      <c r="U345">
        <v>310215506609.2364</v>
      </c>
      <c r="V345">
        <v>0.03878790560703993</v>
      </c>
      <c r="W345">
        <v>1853787741.350204</v>
      </c>
      <c r="X345">
        <v>0.04336821537692614</v>
      </c>
      <c r="Y345">
        <v>61701942875.18001</v>
      </c>
      <c r="Z345">
        <v>0.02927386066975246</v>
      </c>
      <c r="AA345">
        <v>4015908266.03309</v>
      </c>
      <c r="AB345">
        <v>0.01717422161941928</v>
      </c>
      <c r="AC345">
        <v>17414507054.10677</v>
      </c>
      <c r="AD345">
        <v>0.038429368412495</v>
      </c>
      <c r="AE345">
        <v>1794544245.964528</v>
      </c>
      <c r="AF345">
        <v>0.03374812992819343</v>
      </c>
      <c r="AG345">
        <v>9934145373.828669</v>
      </c>
      <c r="AH345">
        <v>0.03256741212017666</v>
      </c>
      <c r="AI345">
        <v>27199802282.6167</v>
      </c>
      <c r="AJ345">
        <v>0.05479222011685603</v>
      </c>
      <c r="AK345">
        <v>18141587277.84768</v>
      </c>
    </row>
    <row r="346" spans="1:37">
      <c r="A346" s="2">
        <v>44616</v>
      </c>
      <c r="B346">
        <v>37308.2687344243</v>
      </c>
      <c r="C346">
        <v>0.870486594484172</v>
      </c>
      <c r="D346">
        <v>13.4138469815505</v>
      </c>
      <c r="E346">
        <v>2591.79215108124</v>
      </c>
      <c r="F346">
        <v>6.86083906111941</v>
      </c>
      <c r="G346">
        <v>366.974132408742</v>
      </c>
      <c r="H346">
        <v>8.79737109467592</v>
      </c>
      <c r="I346">
        <v>16.021100085134</v>
      </c>
      <c r="J346">
        <v>131.75210815506</v>
      </c>
      <c r="K346">
        <v>1.445410174816</v>
      </c>
      <c r="L346">
        <v>85.0545505065801</v>
      </c>
      <c r="M346">
        <v>73.8866954340923</v>
      </c>
      <c r="N346">
        <v>-0.02341006858025685</v>
      </c>
      <c r="O346">
        <v>726117397122.3284</v>
      </c>
      <c r="P346">
        <v>-0.019635283030638</v>
      </c>
      <c r="Q346">
        <v>27274358887.5191</v>
      </c>
      <c r="R346">
        <v>-0.04142069349890365</v>
      </c>
      <c r="S346">
        <v>6180116272.89784</v>
      </c>
      <c r="T346">
        <v>-0.01685630635411384</v>
      </c>
      <c r="U346">
        <v>310521172966.3301</v>
      </c>
      <c r="V346">
        <v>-0.04311226498642973</v>
      </c>
      <c r="W346">
        <v>1699980408.001363</v>
      </c>
      <c r="X346">
        <v>-0.01745801768415545</v>
      </c>
      <c r="Y346">
        <v>60571085928.51794</v>
      </c>
      <c r="Z346">
        <v>-0.00701156249736945</v>
      </c>
      <c r="AA346">
        <v>4011143269.038657</v>
      </c>
      <c r="AB346">
        <v>-0.02680914464801787</v>
      </c>
      <c r="AC346">
        <v>17467303579.71935</v>
      </c>
      <c r="AD346">
        <v>-0.02050798393766995</v>
      </c>
      <c r="AE346">
        <v>1699178202.490747</v>
      </c>
      <c r="AF346">
        <v>-0.01039285155220238</v>
      </c>
      <c r="AG346">
        <v>9875552030.464521</v>
      </c>
      <c r="AH346">
        <v>-0.01459828117347695</v>
      </c>
      <c r="AI346">
        <v>28410356357.50051</v>
      </c>
      <c r="AJ346">
        <v>-0.003928926601834193</v>
      </c>
      <c r="AK346">
        <v>18741645735.71189</v>
      </c>
    </row>
    <row r="347" spans="1:37">
      <c r="A347" s="2">
        <v>44617</v>
      </c>
      <c r="B347">
        <v>38283.790402104</v>
      </c>
      <c r="C347">
        <v>0.850559053232807</v>
      </c>
      <c r="D347">
        <v>13.233383084441</v>
      </c>
      <c r="E347">
        <v>2594.05176271187</v>
      </c>
      <c r="F347">
        <v>6.28238902660236</v>
      </c>
      <c r="G347">
        <v>360.248327230788</v>
      </c>
      <c r="H347">
        <v>8.78693274697271</v>
      </c>
      <c r="I347">
        <v>16.0649677947715</v>
      </c>
      <c r="J347">
        <v>124.744632585312</v>
      </c>
      <c r="K347">
        <v>1.43688489040672</v>
      </c>
      <c r="L347">
        <v>88.84063867365199</v>
      </c>
      <c r="M347">
        <v>76.2959708899231</v>
      </c>
      <c r="N347">
        <v>0.02614759946712786</v>
      </c>
      <c r="O347">
        <v>745874594663.1758</v>
      </c>
      <c r="P347">
        <v>-0.02289241600920178</v>
      </c>
      <c r="Q347">
        <v>28846559117.61785</v>
      </c>
      <c r="R347">
        <v>-0.01345355268758563</v>
      </c>
      <c r="S347">
        <v>6714066448.690922</v>
      </c>
      <c r="T347">
        <v>0.0008718336575284091</v>
      </c>
      <c r="U347">
        <v>333846681917.4296</v>
      </c>
      <c r="V347">
        <v>-0.08431185010520725</v>
      </c>
      <c r="W347">
        <v>1794851508.049716</v>
      </c>
      <c r="X347">
        <v>-0.01832773643691776</v>
      </c>
      <c r="Y347">
        <v>63079988549.02718</v>
      </c>
      <c r="Z347">
        <v>-0.001186530338538105</v>
      </c>
      <c r="AA347">
        <v>4244187535.655137</v>
      </c>
      <c r="AB347">
        <v>0.002738120940783961</v>
      </c>
      <c r="AC347">
        <v>18813878177.65825</v>
      </c>
      <c r="AD347">
        <v>-0.05318681930691271</v>
      </c>
      <c r="AE347">
        <v>1923731289.067257</v>
      </c>
      <c r="AF347">
        <v>-0.00589817655764413</v>
      </c>
      <c r="AG347">
        <v>10715082436.60686</v>
      </c>
      <c r="AH347">
        <v>0.04451364617791964</v>
      </c>
      <c r="AI347">
        <v>29906986418.44371</v>
      </c>
      <c r="AJ347">
        <v>0.03260770347998432</v>
      </c>
      <c r="AK347">
        <v>19931701568.51471</v>
      </c>
    </row>
    <row r="348" spans="1:37">
      <c r="A348" s="2">
        <v>44618</v>
      </c>
      <c r="B348">
        <v>39323.7702158387</v>
      </c>
      <c r="C348">
        <v>0.899588588435452</v>
      </c>
      <c r="D348">
        <v>14.3767219655008</v>
      </c>
      <c r="E348">
        <v>2788.59007977791</v>
      </c>
      <c r="F348">
        <v>6.62329265028232</v>
      </c>
      <c r="G348">
        <v>375.170099861545</v>
      </c>
      <c r="H348">
        <v>9.297446623062051</v>
      </c>
      <c r="I348">
        <v>17.2982681897798</v>
      </c>
      <c r="J348">
        <v>141.228748078774</v>
      </c>
      <c r="K348">
        <v>1.55903589036112</v>
      </c>
      <c r="L348">
        <v>93.4798102792156</v>
      </c>
      <c r="M348">
        <v>81.1090472524748</v>
      </c>
      <c r="N348">
        <v>0.02716501691215867</v>
      </c>
      <c r="O348">
        <v>740839312874.2806</v>
      </c>
      <c r="P348">
        <v>0.0576438931738994</v>
      </c>
      <c r="Q348">
        <v>28439462448.5653</v>
      </c>
      <c r="R348">
        <v>0.08639807929418031</v>
      </c>
      <c r="S348">
        <v>6836277494.352114</v>
      </c>
      <c r="T348">
        <v>0.07499399968128073</v>
      </c>
      <c r="U348">
        <v>332578204835.9235</v>
      </c>
      <c r="V348">
        <v>0.05426337373193957</v>
      </c>
      <c r="W348">
        <v>1759134722.190469</v>
      </c>
      <c r="X348">
        <v>0.04142079644188756</v>
      </c>
      <c r="Y348">
        <v>62702758076.03457</v>
      </c>
      <c r="Z348">
        <v>0.05809921286415043</v>
      </c>
      <c r="AA348">
        <v>4115688006.666814</v>
      </c>
      <c r="AB348">
        <v>0.07676955290316179</v>
      </c>
      <c r="AC348">
        <v>19551696937.88126</v>
      </c>
      <c r="AD348">
        <v>0.1321428838406224</v>
      </c>
      <c r="AE348">
        <v>1852211132.967557</v>
      </c>
      <c r="AF348">
        <v>0.08501098506215365</v>
      </c>
      <c r="AG348">
        <v>10389473629.32154</v>
      </c>
      <c r="AH348">
        <v>0.05221902582899229</v>
      </c>
      <c r="AI348">
        <v>28815736090.45322</v>
      </c>
      <c r="AJ348">
        <v>0.06308427963379382</v>
      </c>
      <c r="AK348">
        <v>20048517374.41412</v>
      </c>
    </row>
    <row r="349" spans="1:37">
      <c r="A349" s="2">
        <v>44619</v>
      </c>
      <c r="B349">
        <v>39056.5781523086</v>
      </c>
      <c r="C349">
        <v>0.886893156845967</v>
      </c>
      <c r="D349">
        <v>14.6384105022484</v>
      </c>
      <c r="E349">
        <v>2777.68419199299</v>
      </c>
      <c r="F349">
        <v>6.48215743411181</v>
      </c>
      <c r="G349">
        <v>372.926510452624</v>
      </c>
      <c r="H349">
        <v>9.015951636843649</v>
      </c>
      <c r="I349">
        <v>17.9711272344631</v>
      </c>
      <c r="J349">
        <v>135.973313340455</v>
      </c>
      <c r="K349">
        <v>1.51166007036358</v>
      </c>
      <c r="L349">
        <v>90.0690651489343</v>
      </c>
      <c r="M349">
        <v>81.5488823777841</v>
      </c>
      <c r="N349">
        <v>-0.006794670553295079</v>
      </c>
      <c r="O349">
        <v>714469073922.4335</v>
      </c>
      <c r="P349">
        <v>-0.01411248625503869</v>
      </c>
      <c r="Q349">
        <v>27388925996.19085</v>
      </c>
      <c r="R349">
        <v>0.01820223952132927</v>
      </c>
      <c r="S349">
        <v>6357760087.262183</v>
      </c>
      <c r="T349">
        <v>-0.003910896715873302</v>
      </c>
      <c r="U349">
        <v>313073255237.7719</v>
      </c>
      <c r="V349">
        <v>-0.02130892044525534</v>
      </c>
      <c r="W349">
        <v>1691343222.891917</v>
      </c>
      <c r="X349">
        <v>-0.005980192477356261</v>
      </c>
      <c r="Y349">
        <v>60613189341.58965</v>
      </c>
      <c r="Z349">
        <v>-0.03027659072762634</v>
      </c>
      <c r="AA349">
        <v>4437657517.622096</v>
      </c>
      <c r="AB349">
        <v>0.03889748021601602</v>
      </c>
      <c r="AC349">
        <v>18965439357.86463</v>
      </c>
      <c r="AD349">
        <v>-0.0372122164206089</v>
      </c>
      <c r="AE349">
        <v>1786208963.323633</v>
      </c>
      <c r="AF349">
        <v>-0.03038789567991673</v>
      </c>
      <c r="AG349">
        <v>9940647796.156345</v>
      </c>
      <c r="AH349">
        <v>-0.03648643616299307</v>
      </c>
      <c r="AI349">
        <v>27257589080.42912</v>
      </c>
      <c r="AJ349">
        <v>0.005422762813871884</v>
      </c>
      <c r="AK349">
        <v>18353749310.2258</v>
      </c>
    </row>
    <row r="350" spans="1:37">
      <c r="A350" s="2">
        <v>44620</v>
      </c>
      <c r="B350">
        <v>37664.7792828755</v>
      </c>
      <c r="C350">
        <v>0.8541318628407371</v>
      </c>
      <c r="D350">
        <v>13.6137689128394</v>
      </c>
      <c r="E350">
        <v>2614.48211922852</v>
      </c>
      <c r="F350">
        <v>6.2232655258725</v>
      </c>
      <c r="G350">
        <v>360.498738526826</v>
      </c>
      <c r="H350">
        <v>9.7212678645579</v>
      </c>
      <c r="I350">
        <v>17.427092325213</v>
      </c>
      <c r="J350">
        <v>131.126353152618</v>
      </c>
      <c r="K350">
        <v>1.44635627204326</v>
      </c>
      <c r="L350">
        <v>85.1989465863994</v>
      </c>
      <c r="M350">
        <v>74.6195245916764</v>
      </c>
      <c r="N350">
        <v>-0.03563545336730511</v>
      </c>
      <c r="O350">
        <v>819110155876.3088</v>
      </c>
      <c r="P350">
        <v>-0.03693939202523344</v>
      </c>
      <c r="Q350">
        <v>30685343775.42765</v>
      </c>
      <c r="R350">
        <v>-0.06999677931231796</v>
      </c>
      <c r="S350">
        <v>7050794394.315864</v>
      </c>
      <c r="T350">
        <v>-0.05875472569377027</v>
      </c>
      <c r="U350">
        <v>349034662717.027</v>
      </c>
      <c r="V350">
        <v>-0.03993915773734724</v>
      </c>
      <c r="W350">
        <v>1857340319.182948</v>
      </c>
      <c r="X350">
        <v>-0.03332498918007809</v>
      </c>
      <c r="Y350">
        <v>66449811673.90067</v>
      </c>
      <c r="Z350">
        <v>0.07822981490184344</v>
      </c>
      <c r="AA350">
        <v>4785314252.263727</v>
      </c>
      <c r="AB350">
        <v>-0.03027272035595008</v>
      </c>
      <c r="AC350">
        <v>20573759215.56058</v>
      </c>
      <c r="AD350">
        <v>-0.03564640787785323</v>
      </c>
      <c r="AE350">
        <v>1977069372.036218</v>
      </c>
      <c r="AF350">
        <v>-0.04320005509215674</v>
      </c>
      <c r="AG350">
        <v>11032463153.44997</v>
      </c>
      <c r="AH350">
        <v>-0.05407093494844073</v>
      </c>
      <c r="AI350">
        <v>31790678156.29529</v>
      </c>
      <c r="AJ350">
        <v>-0.08497183019635624</v>
      </c>
      <c r="AK350">
        <v>20698153109.66286</v>
      </c>
    </row>
    <row r="351" spans="1:37">
      <c r="A351" s="2">
        <v>44621</v>
      </c>
      <c r="B351">
        <v>43179.2545140269</v>
      </c>
      <c r="C351">
        <v>0.956931638884253</v>
      </c>
      <c r="D351">
        <v>15.0977520728522</v>
      </c>
      <c r="E351">
        <v>2914.46506487434</v>
      </c>
      <c r="F351">
        <v>6.82423617049076</v>
      </c>
      <c r="G351">
        <v>395.212222686154</v>
      </c>
      <c r="H351">
        <v>10.4828553076961</v>
      </c>
      <c r="I351">
        <v>18.8992738307125</v>
      </c>
      <c r="J351">
        <v>145.135039807638</v>
      </c>
      <c r="K351">
        <v>1.60521452980644</v>
      </c>
      <c r="L351">
        <v>99.3263235049364</v>
      </c>
      <c r="M351">
        <v>84.11548731933161</v>
      </c>
      <c r="N351">
        <v>0.1464093334979024</v>
      </c>
      <c r="O351">
        <v>841066778072.983</v>
      </c>
      <c r="P351">
        <v>0.1203558613322497</v>
      </c>
      <c r="Q351">
        <v>30861850150.6115</v>
      </c>
      <c r="R351">
        <v>0.1090060489137015</v>
      </c>
      <c r="S351">
        <v>7164140327.918749</v>
      </c>
      <c r="T351">
        <v>0.1147389547779119</v>
      </c>
      <c r="U351">
        <v>355669768058.2733</v>
      </c>
      <c r="V351">
        <v>0.09656837589844036</v>
      </c>
      <c r="W351">
        <v>1838965811.387545</v>
      </c>
      <c r="X351">
        <v>0.09629294210899109</v>
      </c>
      <c r="Y351">
        <v>68621861082.93959</v>
      </c>
      <c r="Z351">
        <v>0.07834239872299165</v>
      </c>
      <c r="AA351">
        <v>4711872086.841108</v>
      </c>
      <c r="AB351">
        <v>0.08447659988405465</v>
      </c>
      <c r="AC351">
        <v>20542170431.43521</v>
      </c>
      <c r="AD351">
        <v>0.1068334954661272</v>
      </c>
      <c r="AE351">
        <v>1953774316.492549</v>
      </c>
      <c r="AF351">
        <v>0.1098334212902896</v>
      </c>
      <c r="AG351">
        <v>11139672304.06109</v>
      </c>
      <c r="AH351">
        <v>0.1658163332361224</v>
      </c>
      <c r="AI351">
        <v>31506377048.23152</v>
      </c>
      <c r="AJ351">
        <v>0.127258419021266</v>
      </c>
      <c r="AK351">
        <v>21352601169.4461</v>
      </c>
    </row>
    <row r="352" spans="1:37">
      <c r="A352" s="2">
        <v>44622</v>
      </c>
      <c r="B352">
        <v>44334.457582408</v>
      </c>
      <c r="C352">
        <v>0.962436043075203</v>
      </c>
      <c r="D352">
        <v>15.3404578884383</v>
      </c>
      <c r="E352">
        <v>2969.53468030392</v>
      </c>
      <c r="F352">
        <v>6.76205108956591</v>
      </c>
      <c r="G352">
        <v>408.130550866572</v>
      </c>
      <c r="H352">
        <v>10.321970660832</v>
      </c>
      <c r="I352">
        <v>18.8646270206124</v>
      </c>
      <c r="J352">
        <v>143.364558578195</v>
      </c>
      <c r="K352">
        <v>1.62081337513187</v>
      </c>
      <c r="L352">
        <v>98.4382362548474</v>
      </c>
      <c r="M352">
        <v>86.7296317457992</v>
      </c>
      <c r="N352">
        <v>0.02675365939923369</v>
      </c>
      <c r="O352">
        <v>834473609908.9058</v>
      </c>
      <c r="P352">
        <v>0.00575213940816921</v>
      </c>
      <c r="Q352">
        <v>30142137183.7546</v>
      </c>
      <c r="R352">
        <v>0.01607562598822354</v>
      </c>
      <c r="S352">
        <v>7150149793.561492</v>
      </c>
      <c r="T352">
        <v>0.01889527381655354</v>
      </c>
      <c r="U352">
        <v>353928244634.3926</v>
      </c>
      <c r="V352">
        <v>-0.009112386994129862</v>
      </c>
      <c r="W352">
        <v>1860864887.762178</v>
      </c>
      <c r="X352">
        <v>0.03268706643892605</v>
      </c>
      <c r="Y352">
        <v>68814791704.45439</v>
      </c>
      <c r="Z352">
        <v>-0.01534740699377835</v>
      </c>
      <c r="AA352">
        <v>4589117151.958408</v>
      </c>
      <c r="AB352">
        <v>-0.001833234991484023</v>
      </c>
      <c r="AC352">
        <v>20275777194.4253</v>
      </c>
      <c r="AD352">
        <v>-0.01219885447228741</v>
      </c>
      <c r="AE352">
        <v>1884679764.413074</v>
      </c>
      <c r="AF352">
        <v>0.009717607856011057</v>
      </c>
      <c r="AG352">
        <v>11259772226.35877</v>
      </c>
      <c r="AH352">
        <v>-0.008941106634686502</v>
      </c>
      <c r="AI352">
        <v>32318279331.35145</v>
      </c>
      <c r="AJ352">
        <v>0.03107803936917564</v>
      </c>
      <c r="AK352">
        <v>20587134246.57249</v>
      </c>
    </row>
    <row r="353" spans="1:37">
      <c r="A353" s="2">
        <v>44623</v>
      </c>
      <c r="B353">
        <v>43984.584926768</v>
      </c>
      <c r="C353">
        <v>0.939991578579676</v>
      </c>
      <c r="D353">
        <v>15.3105001833515</v>
      </c>
      <c r="E353">
        <v>2954.65685739334</v>
      </c>
      <c r="F353">
        <v>6.83264580109895</v>
      </c>
      <c r="G353">
        <v>409.27801145122</v>
      </c>
      <c r="H353">
        <v>10.053059957617</v>
      </c>
      <c r="I353">
        <v>18.6146099237622</v>
      </c>
      <c r="J353">
        <v>138.292335987222</v>
      </c>
      <c r="K353">
        <v>1.63828781738646</v>
      </c>
      <c r="L353">
        <v>100.848445795003</v>
      </c>
      <c r="M353">
        <v>83.5930741951997</v>
      </c>
      <c r="N353">
        <v>-0.007891664288204314</v>
      </c>
      <c r="O353">
        <v>806207676055.2529</v>
      </c>
      <c r="P353">
        <v>-0.02332047376759905</v>
      </c>
      <c r="Q353">
        <v>28999517943.40999</v>
      </c>
      <c r="R353">
        <v>-0.001952855990653202</v>
      </c>
      <c r="S353">
        <v>6971087407.896858</v>
      </c>
      <c r="T353">
        <v>-0.005010152940546742</v>
      </c>
      <c r="U353">
        <v>339867073415.8063</v>
      </c>
      <c r="V353">
        <v>0.01043983705505713</v>
      </c>
      <c r="W353">
        <v>1794997903.471436</v>
      </c>
      <c r="X353">
        <v>0.002811503775474788</v>
      </c>
      <c r="Y353">
        <v>67730293692.70879</v>
      </c>
      <c r="Z353">
        <v>-0.02605226386037063</v>
      </c>
      <c r="AA353">
        <v>4370128509.393297</v>
      </c>
      <c r="AB353">
        <v>-0.01325322237100257</v>
      </c>
      <c r="AC353">
        <v>19643489256.63203</v>
      </c>
      <c r="AD353">
        <v>-0.03537989194314339</v>
      </c>
      <c r="AE353">
        <v>1772484996.607602</v>
      </c>
      <c r="AF353">
        <v>0.01078127964804598</v>
      </c>
      <c r="AG353">
        <v>10907593690.49951</v>
      </c>
      <c r="AH353">
        <v>0.02448448521482849</v>
      </c>
      <c r="AI353">
        <v>30691995646.21912</v>
      </c>
      <c r="AJ353">
        <v>-0.0361647742237925</v>
      </c>
      <c r="AK353">
        <v>19446063606.69832</v>
      </c>
    </row>
    <row r="354" spans="1:37">
      <c r="A354" s="2">
        <v>44624</v>
      </c>
      <c r="B354">
        <v>42492.7744552893</v>
      </c>
      <c r="C354">
        <v>0.904358655243838</v>
      </c>
      <c r="D354">
        <v>14.9270767911565</v>
      </c>
      <c r="E354">
        <v>2836.95393191116</v>
      </c>
      <c r="F354">
        <v>6.58136907484883</v>
      </c>
      <c r="G354">
        <v>402.827927411493</v>
      </c>
      <c r="H354">
        <v>9.57333676013778</v>
      </c>
      <c r="I354">
        <v>18.0288450563765</v>
      </c>
      <c r="J354">
        <v>130.057535030054</v>
      </c>
      <c r="K354">
        <v>1.58704612321679</v>
      </c>
      <c r="L354">
        <v>95.73356108895319</v>
      </c>
      <c r="M354">
        <v>78.93207039721371</v>
      </c>
      <c r="N354">
        <v>-0.03391666589471032</v>
      </c>
      <c r="O354">
        <v>741995155966.2374</v>
      </c>
      <c r="P354">
        <v>-0.0379077048644193</v>
      </c>
      <c r="Q354">
        <v>27015043171.70647</v>
      </c>
      <c r="R354">
        <v>-0.02504316564470777</v>
      </c>
      <c r="S354">
        <v>6403795713.262866</v>
      </c>
      <c r="T354">
        <v>-0.03983641118516212</v>
      </c>
      <c r="U354">
        <v>313650455450.1037</v>
      </c>
      <c r="V354">
        <v>-0.03677590402969599</v>
      </c>
      <c r="W354">
        <v>1634482249.56322</v>
      </c>
      <c r="X354">
        <v>-0.01575966423619046</v>
      </c>
      <c r="Y354">
        <v>62909547588.48865</v>
      </c>
      <c r="Z354">
        <v>-0.04771912228731356</v>
      </c>
      <c r="AA354">
        <v>4020786661.012367</v>
      </c>
      <c r="AB354">
        <v>-0.03146801731461202</v>
      </c>
      <c r="AC354">
        <v>18279071580.09378</v>
      </c>
      <c r="AD354">
        <v>-0.05954632914674962</v>
      </c>
      <c r="AE354">
        <v>1692190796.672474</v>
      </c>
      <c r="AF354">
        <v>-0.03127758970424077</v>
      </c>
      <c r="AG354">
        <v>10142347001.97261</v>
      </c>
      <c r="AH354">
        <v>-0.05071852784372055</v>
      </c>
      <c r="AI354">
        <v>28016987169.91585</v>
      </c>
      <c r="AJ354">
        <v>-0.0557582532148776</v>
      </c>
      <c r="AK354">
        <v>18659797718.74376</v>
      </c>
    </row>
    <row r="355" spans="1:37">
      <c r="A355" s="2">
        <v>44625</v>
      </c>
      <c r="B355">
        <v>39106.4052159556</v>
      </c>
      <c r="C355">
        <v>0.84247221494489</v>
      </c>
      <c r="D355">
        <v>13.7123442547097</v>
      </c>
      <c r="E355">
        <v>2617.82250379895</v>
      </c>
      <c r="F355">
        <v>5.98420135304736</v>
      </c>
      <c r="G355">
        <v>374.156397201532</v>
      </c>
      <c r="H355">
        <v>8.808057855462289</v>
      </c>
      <c r="I355">
        <v>16.7715498813252</v>
      </c>
      <c r="J355">
        <v>124.162667183939</v>
      </c>
      <c r="K355">
        <v>1.47570334452593</v>
      </c>
      <c r="L355">
        <v>88.2999838398629</v>
      </c>
      <c r="M355">
        <v>75.7118500226907</v>
      </c>
      <c r="N355">
        <v>-0.07969282502127084</v>
      </c>
      <c r="O355">
        <v>747293933955.5602</v>
      </c>
      <c r="P355">
        <v>-0.06843130205046999</v>
      </c>
      <c r="Q355">
        <v>27731751165.98409</v>
      </c>
      <c r="R355">
        <v>-0.0813777910733644</v>
      </c>
      <c r="S355">
        <v>6542064941.537094</v>
      </c>
      <c r="T355">
        <v>-0.07724179996274683</v>
      </c>
      <c r="U355">
        <v>319086026336.0905</v>
      </c>
      <c r="V355">
        <v>-0.09073609381421699</v>
      </c>
      <c r="W355">
        <v>1693397010.091137</v>
      </c>
      <c r="X355">
        <v>-0.0711756267600403</v>
      </c>
      <c r="Y355">
        <v>64635562984.65615</v>
      </c>
      <c r="Z355">
        <v>-0.07993857563457074</v>
      </c>
      <c r="AA355">
        <v>4107769738.947516</v>
      </c>
      <c r="AB355">
        <v>-0.06973797662133752</v>
      </c>
      <c r="AC355">
        <v>18860939661.53695</v>
      </c>
      <c r="AD355">
        <v>-0.04532507743402014</v>
      </c>
      <c r="AE355">
        <v>1697143449.573935</v>
      </c>
      <c r="AF355">
        <v>-0.07015724184825767</v>
      </c>
      <c r="AG355">
        <v>10358598210.63324</v>
      </c>
      <c r="AH355">
        <v>-0.07764860268995111</v>
      </c>
      <c r="AI355">
        <v>28712376829.03838</v>
      </c>
      <c r="AJ355">
        <v>-0.04079736358514019</v>
      </c>
      <c r="AK355">
        <v>20373116647.20918</v>
      </c>
    </row>
    <row r="356" spans="1:37">
      <c r="A356" s="2">
        <v>44626</v>
      </c>
      <c r="B356">
        <v>39383.8848433665</v>
      </c>
      <c r="C356">
        <v>0.86482296847025</v>
      </c>
      <c r="D356">
        <v>14.0084179183343</v>
      </c>
      <c r="E356">
        <v>2662.88603331385</v>
      </c>
      <c r="F356">
        <v>6.19096233785519</v>
      </c>
      <c r="G356">
        <v>384.421924882144</v>
      </c>
      <c r="H356">
        <v>8.99860563814571</v>
      </c>
      <c r="I356">
        <v>17.3003441079414</v>
      </c>
      <c r="J356">
        <v>124.522847175527</v>
      </c>
      <c r="K356">
        <v>1.50716772173726</v>
      </c>
      <c r="L356">
        <v>89.559122144687</v>
      </c>
      <c r="M356">
        <v>76.7528021949467</v>
      </c>
      <c r="N356">
        <v>0.007095503303834239</v>
      </c>
      <c r="O356">
        <v>728642156493.5717</v>
      </c>
      <c r="P356">
        <v>0.02652995924242085</v>
      </c>
      <c r="Q356">
        <v>26432544900.13796</v>
      </c>
      <c r="R356">
        <v>0.02159176127181239</v>
      </c>
      <c r="S356">
        <v>6236542711.582744</v>
      </c>
      <c r="T356">
        <v>0.01721412717993842</v>
      </c>
      <c r="U356">
        <v>306540745606.196</v>
      </c>
      <c r="V356">
        <v>0.03455114101442125</v>
      </c>
      <c r="W356">
        <v>1671063843.997152</v>
      </c>
      <c r="X356">
        <v>0.02743646175073344</v>
      </c>
      <c r="Y356">
        <v>63083168913.92503</v>
      </c>
      <c r="Z356">
        <v>0.02163334821481144</v>
      </c>
      <c r="AA356">
        <v>3880363578.858192</v>
      </c>
      <c r="AB356">
        <v>0.03152924031219095</v>
      </c>
      <c r="AC356">
        <v>18548734043.08347</v>
      </c>
      <c r="AD356">
        <v>0.002900871894564006</v>
      </c>
      <c r="AE356">
        <v>1596561421.122792</v>
      </c>
      <c r="AF356">
        <v>0.02132161408188593</v>
      </c>
      <c r="AG356">
        <v>9893029230.95969</v>
      </c>
      <c r="AH356">
        <v>0.01425977956131463</v>
      </c>
      <c r="AI356">
        <v>26854797029.86654</v>
      </c>
      <c r="AJ356">
        <v>0.01374886721093227</v>
      </c>
      <c r="AK356">
        <v>19291225497.52168</v>
      </c>
    </row>
    <row r="357" spans="1:37">
      <c r="A357" s="2">
        <v>44627</v>
      </c>
      <c r="B357">
        <v>38399.3426268264</v>
      </c>
      <c r="C357">
        <v>0.82430683183109</v>
      </c>
      <c r="D357">
        <v>13.3542081055628</v>
      </c>
      <c r="E357">
        <v>2557.90416393922</v>
      </c>
      <c r="F357">
        <v>6.10053504267359</v>
      </c>
      <c r="G357">
        <v>375.189015175954</v>
      </c>
      <c r="H357">
        <v>8.50044277012352</v>
      </c>
      <c r="I357">
        <v>17.0090132037524</v>
      </c>
      <c r="J357">
        <v>117.141200655325</v>
      </c>
      <c r="K357">
        <v>1.43942780904465</v>
      </c>
      <c r="L357">
        <v>84.60227802766541</v>
      </c>
      <c r="M357">
        <v>72.6425666277031</v>
      </c>
      <c r="N357">
        <v>-0.02499860591345204</v>
      </c>
      <c r="O357">
        <v>723880058915.705</v>
      </c>
      <c r="P357">
        <v>-0.04684905248391735</v>
      </c>
      <c r="Q357">
        <v>25641790021.5298</v>
      </c>
      <c r="R357">
        <v>-0.04670119185374011</v>
      </c>
      <c r="S357">
        <v>5943395563.77146</v>
      </c>
      <c r="T357">
        <v>-0.03942409403228742</v>
      </c>
      <c r="U357">
        <v>299755147815.5038</v>
      </c>
      <c r="V357">
        <v>-0.01460633908700659</v>
      </c>
      <c r="W357">
        <v>1661692859.139268</v>
      </c>
      <c r="X357">
        <v>-0.02401764599930312</v>
      </c>
      <c r="Y357">
        <v>64186272079.23429</v>
      </c>
      <c r="Z357">
        <v>-0.05536000665596941</v>
      </c>
      <c r="AA357">
        <v>3814488256.309292</v>
      </c>
      <c r="AB357">
        <v>-0.01683960170799548</v>
      </c>
      <c r="AC357">
        <v>17917050216.09928</v>
      </c>
      <c r="AD357">
        <v>-0.05927945503684851</v>
      </c>
      <c r="AE357">
        <v>1603438371.656228</v>
      </c>
      <c r="AF357">
        <v>-0.04494517213686655</v>
      </c>
      <c r="AG357">
        <v>9752222416.500601</v>
      </c>
      <c r="AH357">
        <v>-0.05534717177121917</v>
      </c>
      <c r="AI357">
        <v>26102090492.1804</v>
      </c>
      <c r="AJ357">
        <v>-0.05355160267378756</v>
      </c>
      <c r="AK357">
        <v>19144578814.30865</v>
      </c>
    </row>
    <row r="358" spans="1:37">
      <c r="A358" s="2">
        <v>44628</v>
      </c>
      <c r="B358">
        <v>38146.734273232</v>
      </c>
      <c r="C358">
        <v>0.799646904033632</v>
      </c>
      <c r="D358">
        <v>12.7264968561628</v>
      </c>
      <c r="E358">
        <v>2501.00067124489</v>
      </c>
      <c r="F358">
        <v>6.05765081066204</v>
      </c>
      <c r="G358">
        <v>381.749753917449</v>
      </c>
      <c r="H358">
        <v>8.35613427997551</v>
      </c>
      <c r="I358">
        <v>16.4249388256192</v>
      </c>
      <c r="J358">
        <v>117.631098673862</v>
      </c>
      <c r="K358">
        <v>1.41894053060812</v>
      </c>
      <c r="L358">
        <v>82.2311701344243</v>
      </c>
      <c r="M358">
        <v>72.0670546979632</v>
      </c>
      <c r="N358">
        <v>-0.006578455158706809</v>
      </c>
      <c r="O358">
        <v>734898455029.8228</v>
      </c>
      <c r="P358">
        <v>-0.02991595707472072</v>
      </c>
      <c r="Q358">
        <v>25660620964.05561</v>
      </c>
      <c r="R358">
        <v>-0.04700475269203874</v>
      </c>
      <c r="S358">
        <v>6102373652.796459</v>
      </c>
      <c r="T358">
        <v>-0.02224613943577058</v>
      </c>
      <c r="U358">
        <v>308990995337.752</v>
      </c>
      <c r="V358">
        <v>-0.007029585390719295</v>
      </c>
      <c r="W358">
        <v>1638264889.773731</v>
      </c>
      <c r="X358">
        <v>0.01748648941232522</v>
      </c>
      <c r="Y358">
        <v>64155192240.27972</v>
      </c>
      <c r="Z358">
        <v>-0.01697658510862643</v>
      </c>
      <c r="AA358">
        <v>4030114357.751489</v>
      </c>
      <c r="AB358">
        <v>-0.0343391101609789</v>
      </c>
      <c r="AC358">
        <v>18475576038.12061</v>
      </c>
      <c r="AD358">
        <v>0.004182115394040453</v>
      </c>
      <c r="AE358">
        <v>1661862153.888898</v>
      </c>
      <c r="AF358">
        <v>-0.01423293221639743</v>
      </c>
      <c r="AG358">
        <v>9927406214.458525</v>
      </c>
      <c r="AH358">
        <v>-0.02802652539055439</v>
      </c>
      <c r="AI358">
        <v>26409950388.62068</v>
      </c>
      <c r="AJ358">
        <v>-0.007922516459109019</v>
      </c>
      <c r="AK358">
        <v>19386625053.3776</v>
      </c>
    </row>
    <row r="359" spans="1:37">
      <c r="A359" s="2">
        <v>44629</v>
      </c>
      <c r="B359">
        <v>38725.477261543</v>
      </c>
      <c r="C359">
        <v>0.800234152618</v>
      </c>
      <c r="D359">
        <v>13.0669140685907</v>
      </c>
      <c r="E359">
        <v>2577.76486323787</v>
      </c>
      <c r="F359">
        <v>5.97814295127365</v>
      </c>
      <c r="G359">
        <v>381.56490565491</v>
      </c>
      <c r="H359">
        <v>8.828491392345271</v>
      </c>
      <c r="I359">
        <v>16.9359691420702</v>
      </c>
      <c r="J359">
        <v>121.913754387228</v>
      </c>
      <c r="K359">
        <v>1.44442963253916</v>
      </c>
      <c r="L359">
        <v>82.2186035602703</v>
      </c>
      <c r="M359">
        <v>72.94473132067159</v>
      </c>
      <c r="N359">
        <v>0.01517149500048043</v>
      </c>
      <c r="O359">
        <v>796876692223.2378</v>
      </c>
      <c r="P359">
        <v>0.0007343848658774021</v>
      </c>
      <c r="Q359">
        <v>27202452302.73157</v>
      </c>
      <c r="R359">
        <v>0.02674869732616592</v>
      </c>
      <c r="S359">
        <v>6533117925.850465</v>
      </c>
      <c r="T359">
        <v>0.03069339119959946</v>
      </c>
      <c r="U359">
        <v>326912722910.6458</v>
      </c>
      <c r="V359">
        <v>-0.01312519685823565</v>
      </c>
      <c r="W359">
        <v>1712534251.023278</v>
      </c>
      <c r="X359">
        <v>-0.0004842131806036543</v>
      </c>
      <c r="Y359">
        <v>66161149999.11896</v>
      </c>
      <c r="Z359">
        <v>0.05652818594618658</v>
      </c>
      <c r="AA359">
        <v>4188221523.290966</v>
      </c>
      <c r="AB359">
        <v>0.03111307274118458</v>
      </c>
      <c r="AC359">
        <v>19493332301.14553</v>
      </c>
      <c r="AD359">
        <v>0.03640751265309405</v>
      </c>
      <c r="AE359">
        <v>1740196769.148749</v>
      </c>
      <c r="AF359">
        <v>0.0179634744242001</v>
      </c>
      <c r="AG359">
        <v>10340966551.35498</v>
      </c>
      <c r="AH359">
        <v>-0.0001528200818918801</v>
      </c>
      <c r="AI359">
        <v>28367501512.41158</v>
      </c>
      <c r="AJ359">
        <v>0.01217861096706097</v>
      </c>
      <c r="AK359">
        <v>20623252563.03009</v>
      </c>
    </row>
    <row r="360" spans="1:37">
      <c r="A360" s="2">
        <v>44630</v>
      </c>
      <c r="B360">
        <v>41989.4028179427</v>
      </c>
      <c r="C360">
        <v>0.848316624843186</v>
      </c>
      <c r="D360">
        <v>13.9892598182573</v>
      </c>
      <c r="E360">
        <v>2726.9712761543</v>
      </c>
      <c r="F360">
        <v>6.24027318810337</v>
      </c>
      <c r="G360">
        <v>393.49539882735</v>
      </c>
      <c r="H360">
        <v>9.17484576994466</v>
      </c>
      <c r="I360">
        <v>17.8636443627851</v>
      </c>
      <c r="J360">
        <v>127.658042234894</v>
      </c>
      <c r="K360">
        <v>1.50460232947042</v>
      </c>
      <c r="L360">
        <v>88.2757038196648</v>
      </c>
      <c r="M360">
        <v>77.5704601357034</v>
      </c>
      <c r="N360">
        <v>0.08428367543041215</v>
      </c>
      <c r="O360">
        <v>749330545905.1344</v>
      </c>
      <c r="P360">
        <v>0.06008550380895672</v>
      </c>
      <c r="Q360">
        <v>25879261903.29596</v>
      </c>
      <c r="R360">
        <v>0.07058634845419776</v>
      </c>
      <c r="S360">
        <v>6169901733.938858</v>
      </c>
      <c r="T360">
        <v>0.05788208810054751</v>
      </c>
      <c r="U360">
        <v>313094963763.9914</v>
      </c>
      <c r="V360">
        <v>0.04384810449771415</v>
      </c>
      <c r="W360">
        <v>1682774629.256518</v>
      </c>
      <c r="X360">
        <v>0.03126727064157753</v>
      </c>
      <c r="Y360">
        <v>62596671203.58705</v>
      </c>
      <c r="Z360">
        <v>0.03923143402503571</v>
      </c>
      <c r="AA360">
        <v>3968438753.150532</v>
      </c>
      <c r="AB360">
        <v>0.05477544349147911</v>
      </c>
      <c r="AC360">
        <v>18558160589.59676</v>
      </c>
      <c r="AD360">
        <v>0.04711763554931414</v>
      </c>
      <c r="AE360">
        <v>1628635425.34159</v>
      </c>
      <c r="AF360">
        <v>0.04165844813463337</v>
      </c>
      <c r="AG360">
        <v>9913453045.896223</v>
      </c>
      <c r="AH360">
        <v>0.07367067788927284</v>
      </c>
      <c r="AI360">
        <v>26827830746.94068</v>
      </c>
      <c r="AJ360">
        <v>0.06341415934067518</v>
      </c>
      <c r="AK360">
        <v>19699783777.50832</v>
      </c>
    </row>
    <row r="361" spans="1:37">
      <c r="A361" s="2">
        <v>44631</v>
      </c>
      <c r="B361">
        <v>39482.2584672706</v>
      </c>
      <c r="C361">
        <v>0.807052535812455</v>
      </c>
      <c r="D361">
        <v>13.2115108572682</v>
      </c>
      <c r="E361">
        <v>2611.41140765634</v>
      </c>
      <c r="F361">
        <v>6.12304115842511</v>
      </c>
      <c r="G361">
        <v>372.295555637228</v>
      </c>
      <c r="H361">
        <v>8.69338293238558</v>
      </c>
      <c r="I361">
        <v>17.0017635620294</v>
      </c>
      <c r="J361">
        <v>119.47273827545</v>
      </c>
      <c r="K361">
        <v>1.44239945771768</v>
      </c>
      <c r="L361">
        <v>83.14764051402069</v>
      </c>
      <c r="M361">
        <v>74.0667560205717</v>
      </c>
      <c r="N361">
        <v>-0.05970897851399681</v>
      </c>
      <c r="O361">
        <v>736898117550.5983</v>
      </c>
      <c r="P361">
        <v>-0.04864232035810789</v>
      </c>
      <c r="Q361">
        <v>25355841210.33473</v>
      </c>
      <c r="R361">
        <v>-0.05559614812315261</v>
      </c>
      <c r="S361">
        <v>6112969226.627975</v>
      </c>
      <c r="T361">
        <v>-0.04237663576014183</v>
      </c>
      <c r="U361">
        <v>307278501308.7958</v>
      </c>
      <c r="V361">
        <v>-0.01878636177367277</v>
      </c>
      <c r="W361">
        <v>1633401214.717883</v>
      </c>
      <c r="X361">
        <v>-0.05387570795821084</v>
      </c>
      <c r="Y361">
        <v>62679936039.26806</v>
      </c>
      <c r="Z361">
        <v>-0.05247639574893737</v>
      </c>
      <c r="AA361">
        <v>3902350859.086473</v>
      </c>
      <c r="AB361">
        <v>-0.04824775859013597</v>
      </c>
      <c r="AC361">
        <v>19428638567.80246</v>
      </c>
      <c r="AD361">
        <v>-0.06411898393665505</v>
      </c>
      <c r="AE361">
        <v>1595046172.035714</v>
      </c>
      <c r="AF361">
        <v>-0.04134173564295485</v>
      </c>
      <c r="AG361">
        <v>9682155521.608536</v>
      </c>
      <c r="AH361">
        <v>-0.05809144627291829</v>
      </c>
      <c r="AI361">
        <v>25832900013.34672</v>
      </c>
      <c r="AJ361">
        <v>-0.04516802026186573</v>
      </c>
      <c r="AK361">
        <v>19008006558.35152</v>
      </c>
    </row>
    <row r="362" spans="1:37">
      <c r="A362" s="2">
        <v>44632</v>
      </c>
      <c r="B362">
        <v>38825.3644214494</v>
      </c>
      <c r="C362">
        <v>0.790729504687009</v>
      </c>
      <c r="D362">
        <v>13.0896021995773</v>
      </c>
      <c r="E362">
        <v>2562.6069748685</v>
      </c>
      <c r="F362">
        <v>5.93494467291936</v>
      </c>
      <c r="G362">
        <v>372.790775713134</v>
      </c>
      <c r="H362">
        <v>8.548608776595049</v>
      </c>
      <c r="I362">
        <v>17.7939659012013</v>
      </c>
      <c r="J362">
        <v>117.006850451781</v>
      </c>
      <c r="K362">
        <v>1.40874585366474</v>
      </c>
      <c r="L362">
        <v>80.8933930097939</v>
      </c>
      <c r="M362">
        <v>71.4348792428374</v>
      </c>
      <c r="N362">
        <v>-0.01663770187730629</v>
      </c>
      <c r="O362">
        <v>739317999640.7986</v>
      </c>
      <c r="P362">
        <v>-0.02022548768651555</v>
      </c>
      <c r="Q362">
        <v>25369497164.70903</v>
      </c>
      <c r="R362">
        <v>-0.009227457707748354</v>
      </c>
      <c r="S362">
        <v>6163221157.707144</v>
      </c>
      <c r="T362">
        <v>-0.01868891000657791</v>
      </c>
      <c r="U362">
        <v>309180622034.7527</v>
      </c>
      <c r="V362">
        <v>-0.03071945470216797</v>
      </c>
      <c r="W362">
        <v>1643345413.610842</v>
      </c>
      <c r="X362">
        <v>0.001330179929379893</v>
      </c>
      <c r="Y362">
        <v>62782462838.293</v>
      </c>
      <c r="Z362">
        <v>-0.01665337382656884</v>
      </c>
      <c r="AA362">
        <v>3875218331.147461</v>
      </c>
      <c r="AB362">
        <v>0.04659530385078114</v>
      </c>
      <c r="AC362">
        <v>19849464346.46785</v>
      </c>
      <c r="AD362">
        <v>-0.02063975312915134</v>
      </c>
      <c r="AE362">
        <v>1642873513.311127</v>
      </c>
      <c r="AF362">
        <v>-0.02333168102142136</v>
      </c>
      <c r="AG362">
        <v>9626463010.103811</v>
      </c>
      <c r="AH362">
        <v>-0.02711138271983404</v>
      </c>
      <c r="AI362">
        <v>26375917286.00454</v>
      </c>
      <c r="AJ362">
        <v>-0.03553384702042728</v>
      </c>
      <c r="AK362">
        <v>18919835559.80003</v>
      </c>
    </row>
    <row r="363" spans="1:37">
      <c r="A363" s="2">
        <v>44633</v>
      </c>
      <c r="B363">
        <v>38951.1300157802</v>
      </c>
      <c r="C363">
        <v>0.791155369715459</v>
      </c>
      <c r="D363">
        <v>13.197205847363</v>
      </c>
      <c r="E363">
        <v>2578.18213267095</v>
      </c>
      <c r="F363">
        <v>5.96255789283399</v>
      </c>
      <c r="G363">
        <v>373.400556886426</v>
      </c>
      <c r="H363">
        <v>8.489171433607151</v>
      </c>
      <c r="I363">
        <v>18.1739706519248</v>
      </c>
      <c r="J363">
        <v>120.509110124348</v>
      </c>
      <c r="K363">
        <v>1.40064263796165</v>
      </c>
      <c r="L363">
        <v>81.6709124376779</v>
      </c>
      <c r="M363">
        <v>71.0764791017716</v>
      </c>
      <c r="N363">
        <v>0.003239263718573859</v>
      </c>
      <c r="O363">
        <v>717664474833.3798</v>
      </c>
      <c r="P363">
        <v>0.0005385723258404251</v>
      </c>
      <c r="Q363">
        <v>25305718421.13549</v>
      </c>
      <c r="R363">
        <v>0.008220543767875066</v>
      </c>
      <c r="S363">
        <v>5940861713.434731</v>
      </c>
      <c r="T363">
        <v>0.006077856633965206</v>
      </c>
      <c r="U363">
        <v>301817186381.1245</v>
      </c>
      <c r="V363">
        <v>0.004652649929598685</v>
      </c>
      <c r="W363">
        <v>1592708760.734975</v>
      </c>
      <c r="X363">
        <v>0.001635719585940665</v>
      </c>
      <c r="Y363">
        <v>60803655450.25935</v>
      </c>
      <c r="Z363">
        <v>-0.006952867366047943</v>
      </c>
      <c r="AA363">
        <v>3733829755.709481</v>
      </c>
      <c r="AB363">
        <v>0.02135582100322253</v>
      </c>
      <c r="AC363">
        <v>18831740105.4912</v>
      </c>
      <c r="AD363">
        <v>0.02993209080531822</v>
      </c>
      <c r="AE363">
        <v>1579459118.881175</v>
      </c>
      <c r="AF363">
        <v>-0.005752077766199015</v>
      </c>
      <c r="AG363">
        <v>9352646995.770864</v>
      </c>
      <c r="AH363">
        <v>0.009611655525314289</v>
      </c>
      <c r="AI363">
        <v>25449006308.74583</v>
      </c>
      <c r="AJ363">
        <v>-0.005017158912629327</v>
      </c>
      <c r="AK363">
        <v>18104062275.57659</v>
      </c>
    </row>
    <row r="364" spans="1:37">
      <c r="A364" s="2">
        <v>44634</v>
      </c>
      <c r="B364">
        <v>37808.3174004091</v>
      </c>
      <c r="C364">
        <v>0.789166410489176</v>
      </c>
      <c r="D364">
        <v>12.721071163392</v>
      </c>
      <c r="E364">
        <v>2516.49195207481</v>
      </c>
      <c r="F364">
        <v>5.77050572338498</v>
      </c>
      <c r="G364">
        <v>361.631541348347</v>
      </c>
      <c r="H364">
        <v>8.17944130924249</v>
      </c>
      <c r="I364">
        <v>17.2379754732192</v>
      </c>
      <c r="J364">
        <v>115.855231079731</v>
      </c>
      <c r="K364">
        <v>1.36080262774929</v>
      </c>
      <c r="L364">
        <v>78.8009650528906</v>
      </c>
      <c r="M364">
        <v>67.9906325073857</v>
      </c>
      <c r="N364">
        <v>-0.0293396524031041</v>
      </c>
      <c r="O364">
        <v>752641452336.829</v>
      </c>
      <c r="P364">
        <v>-0.002513993208436816</v>
      </c>
      <c r="Q364">
        <v>25763158464.72417</v>
      </c>
      <c r="R364">
        <v>-0.03607844641342306</v>
      </c>
      <c r="S364">
        <v>6248620546.26792</v>
      </c>
      <c r="T364">
        <v>-0.02392778222081238</v>
      </c>
      <c r="U364">
        <v>310593577010.4949</v>
      </c>
      <c r="V364">
        <v>-0.03220969471505253</v>
      </c>
      <c r="W364">
        <v>1582791980.783266</v>
      </c>
      <c r="X364">
        <v>-0.03151847344903302</v>
      </c>
      <c r="Y364">
        <v>62731992981.33439</v>
      </c>
      <c r="Z364">
        <v>-0.03648531859522752</v>
      </c>
      <c r="AA364">
        <v>3872187729.344701</v>
      </c>
      <c r="AB364">
        <v>-0.05150196380483696</v>
      </c>
      <c r="AC364">
        <v>19323043993.41202</v>
      </c>
      <c r="AD364">
        <v>-0.0386184831986135</v>
      </c>
      <c r="AE364">
        <v>1615344467.034604</v>
      </c>
      <c r="AF364">
        <v>-0.02844409354147537</v>
      </c>
      <c r="AG364">
        <v>9456816636.620655</v>
      </c>
      <c r="AH364">
        <v>-0.03514038596026847</v>
      </c>
      <c r="AI364">
        <v>26186055673.08397</v>
      </c>
      <c r="AJ364">
        <v>-0.04341586180665191</v>
      </c>
      <c r="AK364">
        <v>18256867723.09872</v>
      </c>
    </row>
    <row r="365" spans="1:37">
      <c r="A365" s="2">
        <v>44635</v>
      </c>
      <c r="B365">
        <v>39649.0453243717</v>
      </c>
      <c r="C365">
        <v>0.803431815296312</v>
      </c>
      <c r="D365">
        <v>13.3800701777572</v>
      </c>
      <c r="E365">
        <v>2589.37761689071</v>
      </c>
      <c r="F365">
        <v>5.72643844021658</v>
      </c>
      <c r="G365">
        <v>373.100385917618</v>
      </c>
      <c r="H365">
        <v>8.48253250489342</v>
      </c>
      <c r="I365">
        <v>17.6816382532631</v>
      </c>
      <c r="J365">
        <v>118.419049905843</v>
      </c>
      <c r="K365">
        <v>1.37595922684516</v>
      </c>
      <c r="L365">
        <v>81.08334049554099</v>
      </c>
      <c r="M365">
        <v>68.5386255057506</v>
      </c>
      <c r="N365">
        <v>0.04868579324671773</v>
      </c>
      <c r="O365">
        <v>747132280653.3369</v>
      </c>
      <c r="P365">
        <v>0.01807654839021011</v>
      </c>
      <c r="Q365">
        <v>25669807222.82805</v>
      </c>
      <c r="R365">
        <v>0.05180373617133993</v>
      </c>
      <c r="S365">
        <v>6405184331.001328</v>
      </c>
      <c r="T365">
        <v>0.02896320203043246</v>
      </c>
      <c r="U365">
        <v>314450942253.1071</v>
      </c>
      <c r="V365">
        <v>-0.007636641445448622</v>
      </c>
      <c r="W365">
        <v>1522820847.470444</v>
      </c>
      <c r="X365">
        <v>0.03171417107730501</v>
      </c>
      <c r="Y365">
        <v>62512540147.19164</v>
      </c>
      <c r="Z365">
        <v>0.03705524426325391</v>
      </c>
      <c r="AA365">
        <v>3970176924.732458</v>
      </c>
      <c r="AB365">
        <v>0.02573752240993543</v>
      </c>
      <c r="AC365">
        <v>19498092977.58617</v>
      </c>
      <c r="AD365">
        <v>0.02212950422883875</v>
      </c>
      <c r="AE365">
        <v>1659556748.990164</v>
      </c>
      <c r="AF365">
        <v>0.01113798488245021</v>
      </c>
      <c r="AG365">
        <v>9501569248.350449</v>
      </c>
      <c r="AH365">
        <v>0.02896380064785342</v>
      </c>
      <c r="AI365">
        <v>26836912140.07749</v>
      </c>
      <c r="AJ365">
        <v>0.008059830864279416</v>
      </c>
      <c r="AK365">
        <v>18637763032.47507</v>
      </c>
    </row>
    <row r="366" spans="1:37">
      <c r="A366" s="2">
        <v>44636</v>
      </c>
      <c r="B366">
        <v>39356.8139000584</v>
      </c>
      <c r="C366">
        <v>0.800520628849997</v>
      </c>
      <c r="D366">
        <v>13.7153176794285</v>
      </c>
      <c r="E366">
        <v>2621.23701899474</v>
      </c>
      <c r="F366">
        <v>5.51641392649999</v>
      </c>
      <c r="G366">
        <v>371.795183687972</v>
      </c>
      <c r="H366">
        <v>8.697190624050689</v>
      </c>
      <c r="I366">
        <v>17.8366770382508</v>
      </c>
      <c r="J366">
        <v>121.658442716296</v>
      </c>
      <c r="K366">
        <v>1.38247069591569</v>
      </c>
      <c r="L366">
        <v>83.06400930053481</v>
      </c>
      <c r="M366">
        <v>69.9460906231582</v>
      </c>
      <c r="N366">
        <v>-0.00737045298121386</v>
      </c>
      <c r="O366">
        <v>780293442957.9449</v>
      </c>
      <c r="P366">
        <v>-0.00362343933970477</v>
      </c>
      <c r="Q366">
        <v>26798900223.9095</v>
      </c>
      <c r="R366">
        <v>0.02505573567383879</v>
      </c>
      <c r="S366">
        <v>6838794373.284129</v>
      </c>
      <c r="T366">
        <v>0.01230388410566641</v>
      </c>
      <c r="U366">
        <v>332203928803.6055</v>
      </c>
      <c r="V366">
        <v>-0.03667628944399293</v>
      </c>
      <c r="W366">
        <v>1539951432.957566</v>
      </c>
      <c r="X366">
        <v>-0.003498260197281611</v>
      </c>
      <c r="Y366">
        <v>64729295896.9896</v>
      </c>
      <c r="Z366">
        <v>0.02530589998133648</v>
      </c>
      <c r="AA366">
        <v>4143622163.92452</v>
      </c>
      <c r="AB366">
        <v>0.00876834955941308</v>
      </c>
      <c r="AC366">
        <v>20800582461.84806</v>
      </c>
      <c r="AD366">
        <v>0.02735533525246736</v>
      </c>
      <c r="AE366">
        <v>1922836903.339189</v>
      </c>
      <c r="AF366">
        <v>0.004732312515872916</v>
      </c>
      <c r="AG366">
        <v>10057961198.47778</v>
      </c>
      <c r="AH366">
        <v>0.0244275678935888</v>
      </c>
      <c r="AI366">
        <v>27940404168.76897</v>
      </c>
      <c r="AJ366">
        <v>0.0205353566258708</v>
      </c>
      <c r="AK366">
        <v>19687419289.35878</v>
      </c>
    </row>
    <row r="367" spans="1:37">
      <c r="A367" s="2">
        <v>44637</v>
      </c>
      <c r="B367">
        <v>41101.768579135</v>
      </c>
      <c r="C367">
        <v>0.8357317323619879</v>
      </c>
      <c r="D367">
        <v>14.6437998544246</v>
      </c>
      <c r="E367">
        <v>2768.91552717709</v>
      </c>
      <c r="F367">
        <v>5.57056198337273</v>
      </c>
      <c r="G367">
        <v>384.979404153928</v>
      </c>
      <c r="H367">
        <v>9.077145053459169</v>
      </c>
      <c r="I367">
        <v>19.0226563096163</v>
      </c>
      <c r="J367">
        <v>140.929389893249</v>
      </c>
      <c r="K367">
        <v>1.46342527787887</v>
      </c>
      <c r="L367">
        <v>87.3749547595088</v>
      </c>
      <c r="M367">
        <v>73.85846775874001</v>
      </c>
      <c r="N367">
        <v>0.04433678710648925</v>
      </c>
      <c r="O367">
        <v>777762009507.8569</v>
      </c>
      <c r="P367">
        <v>0.0439852543994701</v>
      </c>
      <c r="Q367">
        <v>26837891796.07976</v>
      </c>
      <c r="R367">
        <v>0.06769673125316844</v>
      </c>
      <c r="S367">
        <v>6741217470.52179</v>
      </c>
      <c r="T367">
        <v>0.05633924254548539</v>
      </c>
      <c r="U367">
        <v>337894847790.8667</v>
      </c>
      <c r="V367">
        <v>0.009815807441972524</v>
      </c>
      <c r="W367">
        <v>1845821328.959744</v>
      </c>
      <c r="X367">
        <v>0.03546097702282447</v>
      </c>
      <c r="Y367">
        <v>65848101548.13873</v>
      </c>
      <c r="Z367">
        <v>0.04368703019544928</v>
      </c>
      <c r="AA367">
        <v>4196640426.370558</v>
      </c>
      <c r="AB367">
        <v>0.06649104364126579</v>
      </c>
      <c r="AC367">
        <v>20502763629.17221</v>
      </c>
      <c r="AD367">
        <v>0.1584020537061477</v>
      </c>
      <c r="AE367">
        <v>2122106578.907969</v>
      </c>
      <c r="AF367">
        <v>0.0585579008671564</v>
      </c>
      <c r="AG367">
        <v>9966219407.715824</v>
      </c>
      <c r="AH367">
        <v>0.05189907753400758</v>
      </c>
      <c r="AI367">
        <v>28422760165.27419</v>
      </c>
      <c r="AJ367">
        <v>0.05593417874717455</v>
      </c>
      <c r="AK367">
        <v>21200729757.25206</v>
      </c>
    </row>
    <row r="368" spans="1:37">
      <c r="A368" s="2">
        <v>44638</v>
      </c>
      <c r="B368">
        <v>40966.4169324956</v>
      </c>
      <c r="C368">
        <v>0.836947696221889</v>
      </c>
      <c r="D368">
        <v>14.4348600096987</v>
      </c>
      <c r="E368">
        <v>2816.07112390415</v>
      </c>
      <c r="F368">
        <v>6.66872802621327</v>
      </c>
      <c r="G368">
        <v>391.633533894948</v>
      </c>
      <c r="H368">
        <v>9.19328847572749</v>
      </c>
      <c r="I368">
        <v>18.7445889934651</v>
      </c>
      <c r="J368">
        <v>155.533204609252</v>
      </c>
      <c r="K368">
        <v>1.45007692099127</v>
      </c>
      <c r="L368">
        <v>87.972722908009</v>
      </c>
      <c r="M368">
        <v>79.5014979953458</v>
      </c>
      <c r="N368">
        <v>-0.003293085706976395</v>
      </c>
      <c r="O368">
        <v>794126826431.1361</v>
      </c>
      <c r="P368">
        <v>0.001454969116063687</v>
      </c>
      <c r="Q368">
        <v>27369360873.05129</v>
      </c>
      <c r="R368">
        <v>-0.01426814397922616</v>
      </c>
      <c r="S368">
        <v>7014398110.298375</v>
      </c>
      <c r="T368">
        <v>0.017030348619965</v>
      </c>
      <c r="U368">
        <v>353518405843.0593</v>
      </c>
      <c r="V368">
        <v>0.1971373886725249</v>
      </c>
      <c r="W368">
        <v>1777739242.693789</v>
      </c>
      <c r="X368">
        <v>0.01728437851277742</v>
      </c>
      <c r="Y368">
        <v>66845460095.06959</v>
      </c>
      <c r="Z368">
        <v>0.01279514886941913</v>
      </c>
      <c r="AA368">
        <v>4404741152.836591</v>
      </c>
      <c r="AB368">
        <v>-0.01461769122173695</v>
      </c>
      <c r="AC368">
        <v>20804459229.99897</v>
      </c>
      <c r="AD368">
        <v>0.1036250474586251</v>
      </c>
      <c r="AE368">
        <v>2199802501.011309</v>
      </c>
      <c r="AF368">
        <v>-0.009121310865251253</v>
      </c>
      <c r="AG368">
        <v>10308611481.3595</v>
      </c>
      <c r="AH368">
        <v>0.006841412967199867</v>
      </c>
      <c r="AI368">
        <v>29049157216.96137</v>
      </c>
      <c r="AJ368">
        <v>0.07640329413600688</v>
      </c>
      <c r="AK368">
        <v>22916355663.22913</v>
      </c>
    </row>
    <row r="369" spans="1:37">
      <c r="A369" s="2">
        <v>44639</v>
      </c>
      <c r="B369">
        <v>41826.1160710111</v>
      </c>
      <c r="C369">
        <v>0.853521718613971</v>
      </c>
      <c r="D369">
        <v>15.0198172981675</v>
      </c>
      <c r="E369">
        <v>2945.90649006429</v>
      </c>
      <c r="F369">
        <v>6.41249885544181</v>
      </c>
      <c r="G369">
        <v>397.565353387258</v>
      </c>
      <c r="H369">
        <v>9.64916027222192</v>
      </c>
      <c r="I369">
        <v>19.0147217535242</v>
      </c>
      <c r="J369">
        <v>161.223913926009</v>
      </c>
      <c r="K369">
        <v>1.49989469276706</v>
      </c>
      <c r="L369">
        <v>89.78548179286619</v>
      </c>
      <c r="M369">
        <v>85.8642604094558</v>
      </c>
      <c r="N369">
        <v>0.02098546084545561</v>
      </c>
      <c r="O369">
        <v>801133667525.8757</v>
      </c>
      <c r="P369">
        <v>0.01980293687036783</v>
      </c>
      <c r="Q369">
        <v>28868030480.69246</v>
      </c>
      <c r="R369">
        <v>0.04052393220826334</v>
      </c>
      <c r="S369">
        <v>6990228202.141332</v>
      </c>
      <c r="T369">
        <v>0.04610514452495029</v>
      </c>
      <c r="U369">
        <v>353909041695.0197</v>
      </c>
      <c r="V369">
        <v>-0.03842249522911734</v>
      </c>
      <c r="W369">
        <v>1792747230.239618</v>
      </c>
      <c r="X369">
        <v>0.01514635233943262</v>
      </c>
      <c r="Y369">
        <v>67234619506.37584</v>
      </c>
      <c r="Z369">
        <v>0.04958745694732003</v>
      </c>
      <c r="AA369">
        <v>4431999143.443602</v>
      </c>
      <c r="AB369">
        <v>0.01441123943305844</v>
      </c>
      <c r="AC369">
        <v>21200022007.78014</v>
      </c>
      <c r="AD369">
        <v>0.03658838851198265</v>
      </c>
      <c r="AE369">
        <v>2145491093.397808</v>
      </c>
      <c r="AF369">
        <v>0.03435526147242896</v>
      </c>
      <c r="AG369">
        <v>10494429400.60583</v>
      </c>
      <c r="AH369">
        <v>0.02060591993671435</v>
      </c>
      <c r="AI369">
        <v>29632759884.05082</v>
      </c>
      <c r="AJ369">
        <v>0.08003323930427686</v>
      </c>
      <c r="AK369">
        <v>23979747274.92162</v>
      </c>
    </row>
    <row r="370" spans="1:37">
      <c r="A370" s="2">
        <v>44640</v>
      </c>
      <c r="B370">
        <v>42193.1615362361</v>
      </c>
      <c r="C370">
        <v>0.900258179325697</v>
      </c>
      <c r="D370">
        <v>14.9680626644949</v>
      </c>
      <c r="E370">
        <v>2948.82827971946</v>
      </c>
      <c r="F370">
        <v>6.45742187012665</v>
      </c>
      <c r="G370">
        <v>399.879890510047</v>
      </c>
      <c r="H370">
        <v>9.70887245755576</v>
      </c>
      <c r="I370">
        <v>19.3705177539972</v>
      </c>
      <c r="J370">
        <v>157.222906247504</v>
      </c>
      <c r="K370">
        <v>1.52693105080641</v>
      </c>
      <c r="L370">
        <v>92.5368219545619</v>
      </c>
      <c r="M370">
        <v>89.8436804269722</v>
      </c>
      <c r="N370">
        <v>0.008775509172351592</v>
      </c>
      <c r="O370">
        <v>784114533744.1348</v>
      </c>
      <c r="P370">
        <v>0.05475720147768603</v>
      </c>
      <c r="Q370">
        <v>28174140629.85155</v>
      </c>
      <c r="R370">
        <v>-0.003445756539189992</v>
      </c>
      <c r="S370">
        <v>6810259218.828794</v>
      </c>
      <c r="T370">
        <v>0.0009918134418129831</v>
      </c>
      <c r="U370">
        <v>343504432844.2698</v>
      </c>
      <c r="V370">
        <v>0.007005539602820576</v>
      </c>
      <c r="W370">
        <v>1746188301.156217</v>
      </c>
      <c r="X370">
        <v>0.005821777735582678</v>
      </c>
      <c r="Y370">
        <v>65784436159.75176</v>
      </c>
      <c r="Z370">
        <v>0.006188329724995834</v>
      </c>
      <c r="AA370">
        <v>4262961257.975347</v>
      </c>
      <c r="AB370">
        <v>0.01871160698983432</v>
      </c>
      <c r="AC370">
        <v>20426840373.73318</v>
      </c>
      <c r="AD370">
        <v>-0.02481646538081939</v>
      </c>
      <c r="AE370">
        <v>2090361055.681369</v>
      </c>
      <c r="AF370">
        <v>0.01802550417021109</v>
      </c>
      <c r="AG370">
        <v>10081772281.15865</v>
      </c>
      <c r="AH370">
        <v>0.0306434860821152</v>
      </c>
      <c r="AI370">
        <v>28432456982.04886</v>
      </c>
      <c r="AJ370">
        <v>0.0463454759703279</v>
      </c>
      <c r="AK370">
        <v>22710727946.70617</v>
      </c>
    </row>
    <row r="371" spans="1:37">
      <c r="A371" s="2">
        <v>44641</v>
      </c>
      <c r="B371">
        <v>41294.7235129164</v>
      </c>
      <c r="C371">
        <v>0.878619016439666</v>
      </c>
      <c r="D371">
        <v>14.58269798941</v>
      </c>
      <c r="E371">
        <v>2861.81527405026</v>
      </c>
      <c r="F371">
        <v>6.28089379575771</v>
      </c>
      <c r="G371">
        <v>391.254882112215</v>
      </c>
      <c r="H371">
        <v>9.338572911597129</v>
      </c>
      <c r="I371">
        <v>18.6587382586524</v>
      </c>
      <c r="J371">
        <v>153.157123838235</v>
      </c>
      <c r="K371">
        <v>1.46688977128874</v>
      </c>
      <c r="L371">
        <v>88.7519135324567</v>
      </c>
      <c r="M371">
        <v>85.0913239007094</v>
      </c>
      <c r="N371">
        <v>-0.02129345113302561</v>
      </c>
      <c r="O371">
        <v>779781160247.9767</v>
      </c>
      <c r="P371">
        <v>-0.02403661903104171</v>
      </c>
      <c r="Q371">
        <v>29275675093.88492</v>
      </c>
      <c r="R371">
        <v>-0.02574579514548703</v>
      </c>
      <c r="S371">
        <v>7004548194.986991</v>
      </c>
      <c r="T371">
        <v>-0.02950765436822189</v>
      </c>
      <c r="U371">
        <v>347924352426.2933</v>
      </c>
      <c r="V371">
        <v>-0.027337237355607</v>
      </c>
      <c r="W371">
        <v>1831376994.806678</v>
      </c>
      <c r="X371">
        <v>-0.02156899759783071</v>
      </c>
      <c r="Y371">
        <v>66623606095.99012</v>
      </c>
      <c r="Z371">
        <v>-0.03814032448952931</v>
      </c>
      <c r="AA371">
        <v>4251626023.890135</v>
      </c>
      <c r="AB371">
        <v>-0.03674550698046886</v>
      </c>
      <c r="AC371">
        <v>20551287986.05045</v>
      </c>
      <c r="AD371">
        <v>-0.02585998762081487</v>
      </c>
      <c r="AE371">
        <v>2109215967.40056</v>
      </c>
      <c r="AF371">
        <v>-0.03932153942770411</v>
      </c>
      <c r="AG371">
        <v>10078845574.39856</v>
      </c>
      <c r="AH371">
        <v>-0.04090164695696696</v>
      </c>
      <c r="AI371">
        <v>28402397991.93703</v>
      </c>
      <c r="AJ371">
        <v>-0.05289583534064668</v>
      </c>
      <c r="AK371">
        <v>23117477250.14712</v>
      </c>
    </row>
    <row r="372" spans="1:37">
      <c r="A372" s="2">
        <v>44642</v>
      </c>
      <c r="B372">
        <v>41064.429648159</v>
      </c>
      <c r="C372">
        <v>0.912970698717348</v>
      </c>
      <c r="D372">
        <v>14.9987258337178</v>
      </c>
      <c r="E372">
        <v>2898.31257539451</v>
      </c>
      <c r="F372">
        <v>6.57805382080309</v>
      </c>
      <c r="G372">
        <v>396.245870158046</v>
      </c>
      <c r="H372">
        <v>9.313741602192961</v>
      </c>
      <c r="I372">
        <v>18.7669122370065</v>
      </c>
      <c r="J372">
        <v>154.490575945578</v>
      </c>
      <c r="K372">
        <v>1.46646393780528</v>
      </c>
      <c r="L372">
        <v>88.6582918722777</v>
      </c>
      <c r="M372">
        <v>86.5224262656052</v>
      </c>
      <c r="N372">
        <v>-0.005576835129683433</v>
      </c>
      <c r="O372">
        <v>804862746636.6992</v>
      </c>
      <c r="P372">
        <v>0.0390973580527334</v>
      </c>
      <c r="Q372">
        <v>31156812812.73837</v>
      </c>
      <c r="R372">
        <v>0.02852886651084185</v>
      </c>
      <c r="S372">
        <v>7221431695.465678</v>
      </c>
      <c r="T372">
        <v>0.012753199577622</v>
      </c>
      <c r="U372">
        <v>357366404958.8197</v>
      </c>
      <c r="V372">
        <v>0.04731174172155073</v>
      </c>
      <c r="W372">
        <v>1927312550.856403</v>
      </c>
      <c r="X372">
        <v>0.01275635979003464</v>
      </c>
      <c r="Y372">
        <v>68025985784.47404</v>
      </c>
      <c r="Z372">
        <v>-0.002659004715092173</v>
      </c>
      <c r="AA372">
        <v>4460220713.624673</v>
      </c>
      <c r="AB372">
        <v>0.005797496961186033</v>
      </c>
      <c r="AC372">
        <v>22246851784.47696</v>
      </c>
      <c r="AD372">
        <v>0.008706432152326027</v>
      </c>
      <c r="AE372">
        <v>2091883305.756521</v>
      </c>
      <c r="AF372">
        <v>-0.0002902968524254312</v>
      </c>
      <c r="AG372">
        <v>10350416048.76182</v>
      </c>
      <c r="AH372">
        <v>-0.001054869201718822</v>
      </c>
      <c r="AI372">
        <v>29069338572.03381</v>
      </c>
      <c r="AJ372">
        <v>0.01681842871037853</v>
      </c>
      <c r="AK372">
        <v>22515503030.03515</v>
      </c>
    </row>
    <row r="373" spans="1:37">
      <c r="A373" s="2">
        <v>44643</v>
      </c>
      <c r="B373">
        <v>42383.169518761</v>
      </c>
      <c r="C373">
        <v>0.97163454206366</v>
      </c>
      <c r="D373">
        <v>15.4631349677523</v>
      </c>
      <c r="E373">
        <v>2976.63482524839</v>
      </c>
      <c r="F373">
        <v>6.92873221437332</v>
      </c>
      <c r="G373">
        <v>404.586564883496</v>
      </c>
      <c r="H373">
        <v>9.77069548968457</v>
      </c>
      <c r="I373">
        <v>20.3092409531475</v>
      </c>
      <c r="J373">
        <v>153.218522654125</v>
      </c>
      <c r="K373">
        <v>1.50597722375521</v>
      </c>
      <c r="L373">
        <v>90.74033214667701</v>
      </c>
      <c r="M373">
        <v>84.255599632352</v>
      </c>
      <c r="N373">
        <v>0.03211392151068448</v>
      </c>
      <c r="O373">
        <v>811569466295.954</v>
      </c>
      <c r="P373">
        <v>0.06425599795122672</v>
      </c>
      <c r="Q373">
        <v>35228574495.92477</v>
      </c>
      <c r="R373">
        <v>0.03096323908998233</v>
      </c>
      <c r="S373">
        <v>7357122060.106038</v>
      </c>
      <c r="T373">
        <v>0.02702339648207852</v>
      </c>
      <c r="U373">
        <v>362748938526.5229</v>
      </c>
      <c r="V373">
        <v>0.0533103563946542</v>
      </c>
      <c r="W373">
        <v>1930891891.749038</v>
      </c>
      <c r="X373">
        <v>0.02104929124465893</v>
      </c>
      <c r="Y373">
        <v>68551616510.99467</v>
      </c>
      <c r="Z373">
        <v>0.04906233251994219</v>
      </c>
      <c r="AA373">
        <v>4546417863.027978</v>
      </c>
      <c r="AB373">
        <v>0.08218340325051865</v>
      </c>
      <c r="AC373">
        <v>22891935161.40956</v>
      </c>
      <c r="AD373">
        <v>-0.008233856878759438</v>
      </c>
      <c r="AE373">
        <v>2127135796.224076</v>
      </c>
      <c r="AF373">
        <v>0.02694460118062358</v>
      </c>
      <c r="AG373">
        <v>10673403698.17327</v>
      </c>
      <c r="AH373">
        <v>0.02348387534240692</v>
      </c>
      <c r="AI373">
        <v>30353741887.52014</v>
      </c>
      <c r="AJ373">
        <v>-0.02619929573281421</v>
      </c>
      <c r="AK373">
        <v>22952964551.44264</v>
      </c>
    </row>
    <row r="374" spans="1:37">
      <c r="A374" s="2">
        <v>44644</v>
      </c>
      <c r="B374">
        <v>42734.2000355932</v>
      </c>
      <c r="C374">
        <v>1.09861365004282</v>
      </c>
      <c r="D374">
        <v>15.7536865523605</v>
      </c>
      <c r="E374">
        <v>3021.12716715371</v>
      </c>
      <c r="F374">
        <v>6.93187945645216</v>
      </c>
      <c r="G374">
        <v>407.712769194801</v>
      </c>
      <c r="H374">
        <v>9.959521593362769</v>
      </c>
      <c r="I374">
        <v>20.8919117158775</v>
      </c>
      <c r="J374">
        <v>155.799810336452</v>
      </c>
      <c r="K374">
        <v>1.55297166738688</v>
      </c>
      <c r="L374">
        <v>94.7103651861343</v>
      </c>
      <c r="M374">
        <v>85.87703713798101</v>
      </c>
      <c r="N374">
        <v>0.008282309247231279</v>
      </c>
      <c r="O374">
        <v>835165481428.0916</v>
      </c>
      <c r="P374">
        <v>0.1306860784400157</v>
      </c>
      <c r="Q374">
        <v>36266838932.28812</v>
      </c>
      <c r="R374">
        <v>0.01878995334478639</v>
      </c>
      <c r="S374">
        <v>7557219357.529357</v>
      </c>
      <c r="T374">
        <v>0.01494719524475352</v>
      </c>
      <c r="U374">
        <v>373471258566.9703</v>
      </c>
      <c r="V374">
        <v>0.0004542305838159955</v>
      </c>
      <c r="W374">
        <v>1989851164.85729</v>
      </c>
      <c r="X374">
        <v>0.007726910833544931</v>
      </c>
      <c r="Y374">
        <v>69612964764.44046</v>
      </c>
      <c r="Z374">
        <v>0.01932575873207321</v>
      </c>
      <c r="AA374">
        <v>4916987016.366052</v>
      </c>
      <c r="AB374">
        <v>0.02868993302478384</v>
      </c>
      <c r="AC374">
        <v>23294314578.98333</v>
      </c>
      <c r="AD374">
        <v>0.01684709940816997</v>
      </c>
      <c r="AE374">
        <v>2293880985.770813</v>
      </c>
      <c r="AF374">
        <v>0.03120528178672433</v>
      </c>
      <c r="AG374">
        <v>11193548932.84626</v>
      </c>
      <c r="AH374">
        <v>0.04375158152429881</v>
      </c>
      <c r="AI374">
        <v>33011272989.43756</v>
      </c>
      <c r="AJ374">
        <v>0.01924426996786122</v>
      </c>
      <c r="AK374">
        <v>23382370713.22276</v>
      </c>
    </row>
    <row r="375" spans="1:37">
      <c r="A375" s="2">
        <v>44645</v>
      </c>
      <c r="B375">
        <v>43974.5935882525</v>
      </c>
      <c r="C375">
        <v>1.13099223755208</v>
      </c>
      <c r="D375">
        <v>16.182151661112</v>
      </c>
      <c r="E375">
        <v>3110.07358153127</v>
      </c>
      <c r="F375">
        <v>7.13345471441599</v>
      </c>
      <c r="G375">
        <v>414.025169361514</v>
      </c>
      <c r="H375">
        <v>10.7713016795088</v>
      </c>
      <c r="I375">
        <v>21.2509462214455</v>
      </c>
      <c r="J375">
        <v>168.000527842075</v>
      </c>
      <c r="K375">
        <v>1.62865238135741</v>
      </c>
      <c r="L375">
        <v>102.278393146643</v>
      </c>
      <c r="M375">
        <v>87.48678174293021</v>
      </c>
      <c r="N375">
        <v>0.02902578149646362</v>
      </c>
      <c r="O375">
        <v>842279319534.5846</v>
      </c>
      <c r="P375">
        <v>0.02947222393240612</v>
      </c>
      <c r="Q375">
        <v>35225509047.50696</v>
      </c>
      <c r="R375">
        <v>0.02719776779405958</v>
      </c>
      <c r="S375">
        <v>7269392415.712365</v>
      </c>
      <c r="T375">
        <v>0.02944146653096991</v>
      </c>
      <c r="U375">
        <v>372838208760.3812</v>
      </c>
      <c r="V375">
        <v>0.02907945229431319</v>
      </c>
      <c r="W375">
        <v>1981595607.462773</v>
      </c>
      <c r="X375">
        <v>0.01548246864865055</v>
      </c>
      <c r="Y375">
        <v>69076207385.85674</v>
      </c>
      <c r="Z375">
        <v>0.08150793976761084</v>
      </c>
      <c r="AA375">
        <v>4833820653.739819</v>
      </c>
      <c r="AB375">
        <v>0.01718533518860021</v>
      </c>
      <c r="AC375">
        <v>22525637141.73156</v>
      </c>
      <c r="AD375">
        <v>0.07831022052771042</v>
      </c>
      <c r="AE375">
        <v>2218177731.254266</v>
      </c>
      <c r="AF375">
        <v>0.04873283625185176</v>
      </c>
      <c r="AG375">
        <v>10853912167.38527</v>
      </c>
      <c r="AH375">
        <v>0.07990707189899715</v>
      </c>
      <c r="AI375">
        <v>31773707338.32897</v>
      </c>
      <c r="AJ375">
        <v>0.01874476179659967</v>
      </c>
      <c r="AK375">
        <v>22354795741.5072</v>
      </c>
    </row>
    <row r="376" spans="1:37">
      <c r="A376" s="2">
        <v>44646</v>
      </c>
      <c r="B376">
        <v>44347.034279661</v>
      </c>
      <c r="C376">
        <v>1.09851805311551</v>
      </c>
      <c r="D376">
        <v>15.5658324828158</v>
      </c>
      <c r="E376">
        <v>3104.45554324956</v>
      </c>
      <c r="F376">
        <v>7.0938560278083</v>
      </c>
      <c r="G376">
        <v>410.832788957574</v>
      </c>
      <c r="H376">
        <v>10.5891149097547</v>
      </c>
      <c r="I376">
        <v>20.5457400951371</v>
      </c>
      <c r="J376">
        <v>162.440978623475</v>
      </c>
      <c r="K376">
        <v>1.5792355047097</v>
      </c>
      <c r="L376">
        <v>98.44425699112359</v>
      </c>
      <c r="M376">
        <v>83.6434438897289</v>
      </c>
      <c r="N376">
        <v>0.00846945158597201</v>
      </c>
      <c r="O376">
        <v>845605614226.6447</v>
      </c>
      <c r="P376">
        <v>-0.02871300381942232</v>
      </c>
      <c r="Q376">
        <v>36964276322.61517</v>
      </c>
      <c r="R376">
        <v>-0.03808635533785687</v>
      </c>
      <c r="S376">
        <v>7393962828.32056</v>
      </c>
      <c r="T376">
        <v>-0.001806400438585154</v>
      </c>
      <c r="U376">
        <v>377827574464.2429</v>
      </c>
      <c r="V376">
        <v>-0.005551123290607696</v>
      </c>
      <c r="W376">
        <v>2050200066.605652</v>
      </c>
      <c r="X376">
        <v>-0.007710595007697441</v>
      </c>
      <c r="Y376">
        <v>69926469214.83971</v>
      </c>
      <c r="Z376">
        <v>-0.01691409034626612</v>
      </c>
      <c r="AA376">
        <v>4832603547.805456</v>
      </c>
      <c r="AB376">
        <v>-0.03318469299953986</v>
      </c>
      <c r="AC376">
        <v>22898094733.02853</v>
      </c>
      <c r="AD376">
        <v>-0.03309245089888135</v>
      </c>
      <c r="AE376">
        <v>2229501445.725466</v>
      </c>
      <c r="AF376">
        <v>-0.03034218794223187</v>
      </c>
      <c r="AG376">
        <v>11078688075.51708</v>
      </c>
      <c r="AH376">
        <v>-0.03748725451740487</v>
      </c>
      <c r="AI376">
        <v>33101674756.41539</v>
      </c>
      <c r="AJ376">
        <v>-0.04393049757498801</v>
      </c>
      <c r="AK376">
        <v>22985067579.14429</v>
      </c>
    </row>
    <row r="377" spans="1:37">
      <c r="A377" s="2">
        <v>44647</v>
      </c>
      <c r="B377">
        <v>44519.9268641145</v>
      </c>
      <c r="C377">
        <v>1.15274203151982</v>
      </c>
      <c r="D377">
        <v>15.832573093872</v>
      </c>
      <c r="E377">
        <v>3145.64074167154</v>
      </c>
      <c r="F377">
        <v>7.32907843117666</v>
      </c>
      <c r="G377">
        <v>415.889746363964</v>
      </c>
      <c r="H377">
        <v>10.5864486803847</v>
      </c>
      <c r="I377">
        <v>20.8791943825806</v>
      </c>
      <c r="J377">
        <v>163.262856720838</v>
      </c>
      <c r="K377">
        <v>1.61194021884879</v>
      </c>
      <c r="L377">
        <v>101.872382025011</v>
      </c>
      <c r="M377">
        <v>86.00115795316739</v>
      </c>
      <c r="N377">
        <v>0.003898627884859396</v>
      </c>
      <c r="O377">
        <v>888527454388.5475</v>
      </c>
      <c r="P377">
        <v>0.04936102620300598</v>
      </c>
      <c r="Q377">
        <v>37813795592.53313</v>
      </c>
      <c r="R377">
        <v>0.01713628945645373</v>
      </c>
      <c r="S377">
        <v>7854697690.960125</v>
      </c>
      <c r="T377">
        <v>0.01326648033711897</v>
      </c>
      <c r="U377">
        <v>395059365980.0612</v>
      </c>
      <c r="V377">
        <v>0.03315860971046991</v>
      </c>
      <c r="W377">
        <v>2253318996.01882</v>
      </c>
      <c r="X377">
        <v>0.01230904042304237</v>
      </c>
      <c r="Y377">
        <v>72330506743.54704</v>
      </c>
      <c r="Z377">
        <v>-0.0002517896342350001</v>
      </c>
      <c r="AA377">
        <v>5186450410.400489</v>
      </c>
      <c r="AB377">
        <v>0.01622985036798097</v>
      </c>
      <c r="AC377">
        <v>24537706817.65928</v>
      </c>
      <c r="AD377">
        <v>0.005059549039457822</v>
      </c>
      <c r="AE377">
        <v>2302155897.683125</v>
      </c>
      <c r="AF377">
        <v>0.02070920647462371</v>
      </c>
      <c r="AG377">
        <v>11623034316.93017</v>
      </c>
      <c r="AH377">
        <v>0.03482300683316164</v>
      </c>
      <c r="AI377">
        <v>34741183073.45392</v>
      </c>
      <c r="AJ377">
        <v>0.02818767322094939</v>
      </c>
      <c r="AK377">
        <v>23819456583.63141</v>
      </c>
    </row>
    <row r="378" spans="1:37">
      <c r="A378" s="2">
        <v>44648</v>
      </c>
      <c r="B378">
        <v>46777.2056265342</v>
      </c>
      <c r="C378">
        <v>1.17923454446593</v>
      </c>
      <c r="D378">
        <v>16.819137208273</v>
      </c>
      <c r="E378">
        <v>3288.73951139684</v>
      </c>
      <c r="F378">
        <v>8.04389249157707</v>
      </c>
      <c r="G378">
        <v>430.187830755895</v>
      </c>
      <c r="H378">
        <v>11.3615964065578</v>
      </c>
      <c r="I378">
        <v>22.3676359701539</v>
      </c>
      <c r="J378">
        <v>168.580268753643</v>
      </c>
      <c r="K378">
        <v>1.6911421598667</v>
      </c>
      <c r="L378">
        <v>106.918278532307</v>
      </c>
      <c r="M378">
        <v>89.1230433864784</v>
      </c>
      <c r="N378">
        <v>0.05070266106477339</v>
      </c>
      <c r="O378">
        <v>897046343127.1904</v>
      </c>
      <c r="P378">
        <v>0.02298216966304345</v>
      </c>
      <c r="Q378">
        <v>37816618933.72937</v>
      </c>
      <c r="R378">
        <v>0.06231230442149971</v>
      </c>
      <c r="S378">
        <v>7752260138.428506</v>
      </c>
      <c r="T378">
        <v>0.04549113566263752</v>
      </c>
      <c r="U378">
        <v>402040765729.137</v>
      </c>
      <c r="V378">
        <v>0.09753123358043392</v>
      </c>
      <c r="W378">
        <v>2257918818.721151</v>
      </c>
      <c r="X378">
        <v>0.03437950686915503</v>
      </c>
      <c r="Y378">
        <v>72567784758.00706</v>
      </c>
      <c r="Z378">
        <v>0.07322075131855565</v>
      </c>
      <c r="AA378">
        <v>5029785322.214984</v>
      </c>
      <c r="AB378">
        <v>0.07128826717639525</v>
      </c>
      <c r="AC378">
        <v>24290073620.6578</v>
      </c>
      <c r="AD378">
        <v>0.03256963732967888</v>
      </c>
      <c r="AE378">
        <v>2311532665.872189</v>
      </c>
      <c r="AF378">
        <v>0.049134539911458</v>
      </c>
      <c r="AG378">
        <v>11475675002.72504</v>
      </c>
      <c r="AH378">
        <v>0.04953154532164716</v>
      </c>
      <c r="AI378">
        <v>34747224500.04094</v>
      </c>
      <c r="AJ378">
        <v>0.03630050463984524</v>
      </c>
      <c r="AK378">
        <v>24209942925.92057</v>
      </c>
    </row>
    <row r="379" spans="1:37">
      <c r="A379" s="2">
        <v>44649</v>
      </c>
      <c r="B379">
        <v>47223.6528860316</v>
      </c>
      <c r="C379">
        <v>1.179322591207</v>
      </c>
      <c r="D379">
        <v>16.59978933276</v>
      </c>
      <c r="E379">
        <v>3346.48037200468</v>
      </c>
      <c r="F379">
        <v>8.049009237389591</v>
      </c>
      <c r="G379">
        <v>431.599048773329</v>
      </c>
      <c r="H379">
        <v>11.0184010875797</v>
      </c>
      <c r="I379">
        <v>22.1358255813677</v>
      </c>
      <c r="J379">
        <v>169.264431000273</v>
      </c>
      <c r="K379">
        <v>1.66970149797875</v>
      </c>
      <c r="L379">
        <v>106.9251507453</v>
      </c>
      <c r="M379">
        <v>90.58456183791201</v>
      </c>
      <c r="N379">
        <v>0.009544119908782012</v>
      </c>
      <c r="O379">
        <v>901653853622.7642</v>
      </c>
      <c r="P379">
        <v>7.466431634250981E-05</v>
      </c>
      <c r="Q379">
        <v>38129194410.82788</v>
      </c>
      <c r="R379">
        <v>-0.01304156525966771</v>
      </c>
      <c r="S379">
        <v>7908179829.047149</v>
      </c>
      <c r="T379">
        <v>0.01755714017718457</v>
      </c>
      <c r="U379">
        <v>408357134451.7341</v>
      </c>
      <c r="V379">
        <v>0.0006361032072319528</v>
      </c>
      <c r="W379">
        <v>2427513110.286265</v>
      </c>
      <c r="X379">
        <v>0.003280469405548603</v>
      </c>
      <c r="Y379">
        <v>73013155336.64041</v>
      </c>
      <c r="Z379">
        <v>-0.03020661064672303</v>
      </c>
      <c r="AA379">
        <v>5122197643.846223</v>
      </c>
      <c r="AB379">
        <v>-0.01036365171069098</v>
      </c>
      <c r="AC379">
        <v>24489703279.98235</v>
      </c>
      <c r="AD379">
        <v>0.00405837677023646</v>
      </c>
      <c r="AE379">
        <v>2971790654.202723</v>
      </c>
      <c r="AF379">
        <v>-0.01267821381121514</v>
      </c>
      <c r="AG379">
        <v>11481318276.92947</v>
      </c>
      <c r="AH379">
        <v>6.427538010655987E-05</v>
      </c>
      <c r="AI379">
        <v>36222031753.32461</v>
      </c>
      <c r="AJ379">
        <v>0.01639888401359668</v>
      </c>
      <c r="AK379">
        <v>24723612779.27731</v>
      </c>
    </row>
    <row r="380" spans="1:37">
      <c r="A380" s="2">
        <v>44650</v>
      </c>
      <c r="B380">
        <v>47463.7096770894</v>
      </c>
      <c r="C380">
        <v>1.1890703511071</v>
      </c>
      <c r="D380">
        <v>16.933657646114</v>
      </c>
      <c r="E380">
        <v>3398.67210052601</v>
      </c>
      <c r="F380">
        <v>8.66320453421207</v>
      </c>
      <c r="G380">
        <v>434.247903478358</v>
      </c>
      <c r="H380">
        <v>11.2208423370442</v>
      </c>
      <c r="I380">
        <v>22.3105691222642</v>
      </c>
      <c r="J380">
        <v>217.601487168978</v>
      </c>
      <c r="K380">
        <v>1.67052258984397</v>
      </c>
      <c r="L380">
        <v>111.418191011275</v>
      </c>
      <c r="M380">
        <v>92.50908563775489</v>
      </c>
      <c r="N380">
        <v>0.005083401566523094</v>
      </c>
      <c r="O380">
        <v>895231576198.0897</v>
      </c>
      <c r="P380">
        <v>0.008265558527224881</v>
      </c>
      <c r="Q380">
        <v>38244979757.29981</v>
      </c>
      <c r="R380">
        <v>0.02011280424475648</v>
      </c>
      <c r="S380">
        <v>8048601159.75324</v>
      </c>
      <c r="T380">
        <v>0.0155960061675382</v>
      </c>
      <c r="U380">
        <v>407246804912.9766</v>
      </c>
      <c r="V380">
        <v>0.07630694396142501</v>
      </c>
      <c r="W380">
        <v>2459180164.77192</v>
      </c>
      <c r="X380">
        <v>0.006137304316488734</v>
      </c>
      <c r="Y380">
        <v>74516154533.06158</v>
      </c>
      <c r="Z380">
        <v>0.01837301509133638</v>
      </c>
      <c r="AA380">
        <v>5364661765.018377</v>
      </c>
      <c r="AB380">
        <v>0.00789415060460108</v>
      </c>
      <c r="AC380">
        <v>24714196853.17789</v>
      </c>
      <c r="AD380">
        <v>0.2855712560699006</v>
      </c>
      <c r="AE380">
        <v>3066034522.60794</v>
      </c>
      <c r="AF380">
        <v>0.0004917596745370734</v>
      </c>
      <c r="AG380">
        <v>11594891754.54187</v>
      </c>
      <c r="AH380">
        <v>0.04202042489215274</v>
      </c>
      <c r="AI380">
        <v>39195339151.12785</v>
      </c>
      <c r="AJ380">
        <v>0.02124560477851123</v>
      </c>
      <c r="AK380">
        <v>25657344790.21703</v>
      </c>
    </row>
    <row r="381" spans="1:37">
      <c r="A381" s="2">
        <v>44651</v>
      </c>
      <c r="B381">
        <v>47123.2971478667</v>
      </c>
      <c r="C381">
        <v>1.19268115182581</v>
      </c>
      <c r="D381">
        <v>17.234339571891</v>
      </c>
      <c r="E381">
        <v>3389.04939859731</v>
      </c>
      <c r="F381">
        <v>8.76405202555981</v>
      </c>
      <c r="G381">
        <v>443.187035706876</v>
      </c>
      <c r="H381">
        <v>11.7519916337394</v>
      </c>
      <c r="I381">
        <v>22.508520508547</v>
      </c>
      <c r="J381">
        <v>224.48554216587</v>
      </c>
      <c r="K381">
        <v>1.68704743963756</v>
      </c>
      <c r="L381">
        <v>120.559772707861</v>
      </c>
      <c r="M381">
        <v>95.9954349381029</v>
      </c>
      <c r="N381">
        <v>-0.007172059064464831</v>
      </c>
      <c r="O381">
        <v>865613340413.342</v>
      </c>
      <c r="P381">
        <v>0.003036658609264054</v>
      </c>
      <c r="Q381">
        <v>36705625752.22121</v>
      </c>
      <c r="R381">
        <v>0.01775646656267438</v>
      </c>
      <c r="S381">
        <v>7904333611.948827</v>
      </c>
      <c r="T381">
        <v>-0.002831312243158468</v>
      </c>
      <c r="U381">
        <v>394402092425.9776</v>
      </c>
      <c r="V381">
        <v>0.01164089927110457</v>
      </c>
      <c r="W381">
        <v>2476314153.198184</v>
      </c>
      <c r="X381">
        <v>0.02058532040549843</v>
      </c>
      <c r="Y381">
        <v>72211156671.55965</v>
      </c>
      <c r="Z381">
        <v>0.04733595578129446</v>
      </c>
      <c r="AA381">
        <v>5149506022.1226</v>
      </c>
      <c r="AB381">
        <v>0.008872538624989934</v>
      </c>
      <c r="AC381">
        <v>23465722179.27946</v>
      </c>
      <c r="AD381">
        <v>0.03163606594079105</v>
      </c>
      <c r="AE381">
        <v>2818478311.541846</v>
      </c>
      <c r="AF381">
        <v>0.009892024145051304</v>
      </c>
      <c r="AG381">
        <v>11128997596.92299</v>
      </c>
      <c r="AH381">
        <v>0.08204747908410148</v>
      </c>
      <c r="AI381">
        <v>40158423819.9836</v>
      </c>
      <c r="AJ381">
        <v>0.0376865610152044</v>
      </c>
      <c r="AK381">
        <v>25761140945.4802</v>
      </c>
    </row>
    <row r="382" spans="1:37">
      <c r="A382" s="2">
        <v>44652</v>
      </c>
      <c r="B382">
        <v>45562.2106665693</v>
      </c>
      <c r="C382">
        <v>1.14467593599106</v>
      </c>
      <c r="D382">
        <v>16.9254218036087</v>
      </c>
      <c r="E382">
        <v>3281.78751081239</v>
      </c>
      <c r="F382">
        <v>8.813199792699301</v>
      </c>
      <c r="G382">
        <v>429.477992668477</v>
      </c>
      <c r="H382">
        <v>11.2806649031429</v>
      </c>
      <c r="I382">
        <v>21.3653378038197</v>
      </c>
      <c r="J382">
        <v>206.351763793201</v>
      </c>
      <c r="K382">
        <v>1.61926021381502</v>
      </c>
      <c r="L382">
        <v>123.471749655172</v>
      </c>
      <c r="M382">
        <v>96.38568118059619</v>
      </c>
      <c r="N382">
        <v>-0.03312770064452242</v>
      </c>
      <c r="O382">
        <v>878726326750.4375</v>
      </c>
      <c r="P382">
        <v>-0.04024983186936537</v>
      </c>
      <c r="Q382">
        <v>37348668484.46667</v>
      </c>
      <c r="R382">
        <v>-0.01792454924040954</v>
      </c>
      <c r="S382">
        <v>8057086838.643299</v>
      </c>
      <c r="T382">
        <v>-0.0316495498204642</v>
      </c>
      <c r="U382">
        <v>414245979160.4055</v>
      </c>
      <c r="V382">
        <v>0.005607881719112973</v>
      </c>
      <c r="W382">
        <v>2609748160.123541</v>
      </c>
      <c r="X382">
        <v>-0.03093286114864191</v>
      </c>
      <c r="Y382">
        <v>74977144944.97702</v>
      </c>
      <c r="Z382">
        <v>-0.04010611522589447</v>
      </c>
      <c r="AA382">
        <v>5281176136.363469</v>
      </c>
      <c r="AB382">
        <v>-0.05078888700362194</v>
      </c>
      <c r="AC382">
        <v>24127205232.06142</v>
      </c>
      <c r="AD382">
        <v>-0.08077927067245216</v>
      </c>
      <c r="AE382">
        <v>3350817440.207074</v>
      </c>
      <c r="AF382">
        <v>-0.04018098378851942</v>
      </c>
      <c r="AG382">
        <v>11627498312.59752</v>
      </c>
      <c r="AH382">
        <v>0.02415380256536537</v>
      </c>
      <c r="AI382">
        <v>43758744003.83171</v>
      </c>
      <c r="AJ382">
        <v>0.004065258340096189</v>
      </c>
      <c r="AK382">
        <v>25813239196.71613</v>
      </c>
    </row>
    <row r="383" spans="1:37">
      <c r="A383" s="2">
        <v>44653</v>
      </c>
      <c r="B383">
        <v>46250.3362878434</v>
      </c>
      <c r="C383">
        <v>1.16472941625003</v>
      </c>
      <c r="D383">
        <v>17.2525098189422</v>
      </c>
      <c r="E383">
        <v>3446.51983682057</v>
      </c>
      <c r="F383">
        <v>9.275025684015921</v>
      </c>
      <c r="G383">
        <v>445.928789832895</v>
      </c>
      <c r="H383">
        <v>11.5691054700883</v>
      </c>
      <c r="I383">
        <v>21.9619507026865</v>
      </c>
      <c r="J383">
        <v>245.322400770896</v>
      </c>
      <c r="K383">
        <v>1.69179166765173</v>
      </c>
      <c r="L383">
        <v>134.536786074135</v>
      </c>
      <c r="M383">
        <v>96.55845195115781</v>
      </c>
      <c r="N383">
        <v>0.01510299020189998</v>
      </c>
      <c r="O383">
        <v>872868386106.3606</v>
      </c>
      <c r="P383">
        <v>0.01751891485480339</v>
      </c>
      <c r="Q383">
        <v>37297596294.29391</v>
      </c>
      <c r="R383">
        <v>0.01932525045040601</v>
      </c>
      <c r="S383">
        <v>8159955209.7953</v>
      </c>
      <c r="T383">
        <v>0.05019591471581952</v>
      </c>
      <c r="U383">
        <v>414947392107.5312</v>
      </c>
      <c r="V383">
        <v>0.05240161373615826</v>
      </c>
      <c r="W383">
        <v>2540657223.395555</v>
      </c>
      <c r="X383">
        <v>0.03830416795562508</v>
      </c>
      <c r="Y383">
        <v>73628039964.56879</v>
      </c>
      <c r="Z383">
        <v>0.02556946504678437</v>
      </c>
      <c r="AA383">
        <v>5354671393.73382</v>
      </c>
      <c r="AB383">
        <v>0.0279243372768081</v>
      </c>
      <c r="AC383">
        <v>25085992363.57304</v>
      </c>
      <c r="AD383">
        <v>0.1888553616471633</v>
      </c>
      <c r="AE383">
        <v>3250612455.886424</v>
      </c>
      <c r="AF383">
        <v>0.04479295743691725</v>
      </c>
      <c r="AG383">
        <v>11428147583.43099</v>
      </c>
      <c r="AH383">
        <v>0.08961593603285833</v>
      </c>
      <c r="AI383">
        <v>43353067897.74202</v>
      </c>
      <c r="AJ383">
        <v>0.001792494159354341</v>
      </c>
      <c r="AK383">
        <v>25866353372.88589</v>
      </c>
    </row>
    <row r="384" spans="1:37">
      <c r="A384" s="2">
        <v>44654</v>
      </c>
      <c r="B384">
        <v>45939.8973489188</v>
      </c>
      <c r="C384">
        <v>1.1631367146984</v>
      </c>
      <c r="D384">
        <v>17.4727801994036</v>
      </c>
      <c r="E384">
        <v>3451.96555774401</v>
      </c>
      <c r="F384">
        <v>9.017000870845759</v>
      </c>
      <c r="G384">
        <v>437.904948011331</v>
      </c>
      <c r="H384">
        <v>11.7301064217919</v>
      </c>
      <c r="I384">
        <v>22.8339680815283</v>
      </c>
      <c r="J384">
        <v>237.978843288331</v>
      </c>
      <c r="K384">
        <v>1.66278629663578</v>
      </c>
      <c r="L384">
        <v>133.118428596059</v>
      </c>
      <c r="M384">
        <v>96.75022296902399</v>
      </c>
      <c r="N384">
        <v>-0.0067121444694489</v>
      </c>
      <c r="O384">
        <v>882420535451.7513</v>
      </c>
      <c r="P384">
        <v>-0.001367443398792023</v>
      </c>
      <c r="Q384">
        <v>38002492961.68175</v>
      </c>
      <c r="R384">
        <v>0.01276743979705253</v>
      </c>
      <c r="S384">
        <v>8452001108.478133</v>
      </c>
      <c r="T384">
        <v>0.001580063711011048</v>
      </c>
      <c r="U384">
        <v>423356636901.3198</v>
      </c>
      <c r="V384">
        <v>-0.02781930982841663</v>
      </c>
      <c r="W384">
        <v>2739108931.608246</v>
      </c>
      <c r="X384">
        <v>-0.01799354965300815</v>
      </c>
      <c r="Y384">
        <v>75574050660.69328</v>
      </c>
      <c r="Z384">
        <v>0.01391645638635297</v>
      </c>
      <c r="AA384">
        <v>5414318305.813087</v>
      </c>
      <c r="AB384">
        <v>0.03970582534524714</v>
      </c>
      <c r="AC384">
        <v>25480265181.25989</v>
      </c>
      <c r="AD384">
        <v>-0.02993431280424763</v>
      </c>
      <c r="AE384">
        <v>3325512401.754121</v>
      </c>
      <c r="AF384">
        <v>-0.01714476526309561</v>
      </c>
      <c r="AG384">
        <v>11613726078.72511</v>
      </c>
      <c r="AH384">
        <v>-0.01054252535283862</v>
      </c>
      <c r="AI384">
        <v>44478030545.49885</v>
      </c>
      <c r="AJ384">
        <v>0.001986061437306397</v>
      </c>
      <c r="AK384">
        <v>26161212519.68844</v>
      </c>
    </row>
    <row r="385" spans="1:37">
      <c r="A385" s="2">
        <v>44655</v>
      </c>
      <c r="B385">
        <v>46440.5438538866</v>
      </c>
      <c r="C385">
        <v>1.18511912845606</v>
      </c>
      <c r="D385">
        <v>18.0981333618446</v>
      </c>
      <c r="E385">
        <v>3521.53255113968</v>
      </c>
      <c r="F385">
        <v>9.707809639812</v>
      </c>
      <c r="G385">
        <v>449.478904253083</v>
      </c>
      <c r="H385">
        <v>11.8607707660577</v>
      </c>
      <c r="I385">
        <v>23.1859212469619</v>
      </c>
      <c r="J385">
        <v>243.181705846014</v>
      </c>
      <c r="K385">
        <v>1.68978781868234</v>
      </c>
      <c r="L385">
        <v>136.441315790646</v>
      </c>
      <c r="M385">
        <v>97.8512200467563</v>
      </c>
      <c r="N385">
        <v>0.0108978585904389</v>
      </c>
      <c r="O385">
        <v>886687465603.7896</v>
      </c>
      <c r="P385">
        <v>0.01889925189349739</v>
      </c>
      <c r="Q385">
        <v>38877334131.11858</v>
      </c>
      <c r="R385">
        <v>0.03579013501596862</v>
      </c>
      <c r="S385">
        <v>8169725106.18651</v>
      </c>
      <c r="T385">
        <v>0.02015286428325047</v>
      </c>
      <c r="U385">
        <v>423869947210.8103</v>
      </c>
      <c r="V385">
        <v>0.07661181127305872</v>
      </c>
      <c r="W385">
        <v>2795913261.288029</v>
      </c>
      <c r="X385">
        <v>0.02643029336460589</v>
      </c>
      <c r="Y385">
        <v>75331947408.50616</v>
      </c>
      <c r="Z385">
        <v>0.01113922922498412</v>
      </c>
      <c r="AA385">
        <v>5257040986.210777</v>
      </c>
      <c r="AB385">
        <v>0.01541357876024696</v>
      </c>
      <c r="AC385">
        <v>24873642093.51933</v>
      </c>
      <c r="AD385">
        <v>0.02186271050733413</v>
      </c>
      <c r="AE385">
        <v>3269149947.87496</v>
      </c>
      <c r="AF385">
        <v>0.01623872057473097</v>
      </c>
      <c r="AG385">
        <v>11343790777.47716</v>
      </c>
      <c r="AH385">
        <v>0.02496188716793024</v>
      </c>
      <c r="AI385">
        <v>43149296839.25175</v>
      </c>
      <c r="AJ385">
        <v>0.01137978853118304</v>
      </c>
      <c r="AK385">
        <v>25560141672.75486</v>
      </c>
    </row>
    <row r="386" spans="1:37">
      <c r="A386" s="2">
        <v>44656</v>
      </c>
      <c r="B386">
        <v>46663.0041770894</v>
      </c>
      <c r="C386">
        <v>1.21240131242504</v>
      </c>
      <c r="D386">
        <v>17.4937003206329</v>
      </c>
      <c r="E386">
        <v>3525.40589713618</v>
      </c>
      <c r="F386">
        <v>9.89535496183694</v>
      </c>
      <c r="G386">
        <v>448.038987991379</v>
      </c>
      <c r="H386">
        <v>11.5162342742707</v>
      </c>
      <c r="I386">
        <v>22.6265502724507</v>
      </c>
      <c r="J386">
        <v>239.041769124966</v>
      </c>
      <c r="K386">
        <v>1.65051244910765</v>
      </c>
      <c r="L386">
        <v>132.435485473918</v>
      </c>
      <c r="M386">
        <v>95.59268364408339</v>
      </c>
      <c r="N386">
        <v>0.004790217873044567</v>
      </c>
      <c r="O386">
        <v>868301592462.8563</v>
      </c>
      <c r="P386">
        <v>0.02302062578681219</v>
      </c>
      <c r="Q386">
        <v>37613486107.94279</v>
      </c>
      <c r="R386">
        <v>-0.03339753493506659</v>
      </c>
      <c r="S386">
        <v>7857649191.137454</v>
      </c>
      <c r="T386">
        <v>0.001099903505150435</v>
      </c>
      <c r="U386">
        <v>411885919936.038</v>
      </c>
      <c r="V386">
        <v>0.01931901520357493</v>
      </c>
      <c r="W386">
        <v>2694911485.326489</v>
      </c>
      <c r="X386">
        <v>-0.003203523564908495</v>
      </c>
      <c r="Y386">
        <v>75115937667.76817</v>
      </c>
      <c r="Z386">
        <v>-0.02904840659874908</v>
      </c>
      <c r="AA386">
        <v>5085946185.821553</v>
      </c>
      <c r="AB386">
        <v>-0.0241254582275654</v>
      </c>
      <c r="AC386">
        <v>24100777502.93341</v>
      </c>
      <c r="AD386">
        <v>-0.01702404671702351</v>
      </c>
      <c r="AE386">
        <v>3038463809.691119</v>
      </c>
      <c r="AF386">
        <v>-0.02324278180991757</v>
      </c>
      <c r="AG386">
        <v>10974392476.85978</v>
      </c>
      <c r="AH386">
        <v>-0.02935936445287957</v>
      </c>
      <c r="AI386">
        <v>41384554521.88217</v>
      </c>
      <c r="AJ386">
        <v>-0.02308133104108157</v>
      </c>
      <c r="AK386">
        <v>24428357886.8237</v>
      </c>
    </row>
    <row r="387" spans="1:37">
      <c r="A387" s="2">
        <v>44657</v>
      </c>
      <c r="B387">
        <v>45693.0350619521</v>
      </c>
      <c r="C387">
        <v>1.17298783317679</v>
      </c>
      <c r="D387">
        <v>16.8254572078969</v>
      </c>
      <c r="E387">
        <v>3425.35487270602</v>
      </c>
      <c r="F387">
        <v>9.55001861390623</v>
      </c>
      <c r="G387">
        <v>446.754263661717</v>
      </c>
      <c r="H387">
        <v>11.1414287877698</v>
      </c>
      <c r="I387">
        <v>21.9170895379171</v>
      </c>
      <c r="J387">
        <v>222.173202942572</v>
      </c>
      <c r="K387">
        <v>1.59676529299307</v>
      </c>
      <c r="L387">
        <v>127.103198310929</v>
      </c>
      <c r="M387">
        <v>91.3599728925066</v>
      </c>
      <c r="N387">
        <v>-0.02078668384607651</v>
      </c>
      <c r="O387">
        <v>822958625372.101</v>
      </c>
      <c r="P387">
        <v>-0.03250860820120294</v>
      </c>
      <c r="Q387">
        <v>34023396962.88004</v>
      </c>
      <c r="R387">
        <v>-0.0381990716937024</v>
      </c>
      <c r="S387">
        <v>7214379140.211318</v>
      </c>
      <c r="T387">
        <v>-0.02838000143797204</v>
      </c>
      <c r="U387">
        <v>382871342185.5314</v>
      </c>
      <c r="V387">
        <v>-0.03489883377226544</v>
      </c>
      <c r="W387">
        <v>2401356078.011433</v>
      </c>
      <c r="X387">
        <v>-0.002867438691935176</v>
      </c>
      <c r="Y387">
        <v>70906282466.37985</v>
      </c>
      <c r="Z387">
        <v>-0.03254583725673943</v>
      </c>
      <c r="AA387">
        <v>4584418421.905952</v>
      </c>
      <c r="AB387">
        <v>-0.03135523206104529</v>
      </c>
      <c r="AC387">
        <v>21910126211.95515</v>
      </c>
      <c r="AD387">
        <v>-0.0705674420171124</v>
      </c>
      <c r="AE387">
        <v>2639568873.170761</v>
      </c>
      <c r="AF387">
        <v>-0.03256392046218026</v>
      </c>
      <c r="AG387">
        <v>10082708739.51324</v>
      </c>
      <c r="AH387">
        <v>-0.04026328097720555</v>
      </c>
      <c r="AI387">
        <v>37162434514.46593</v>
      </c>
      <c r="AJ387">
        <v>-0.04427860574912068</v>
      </c>
      <c r="AK387">
        <v>22408857001.74891</v>
      </c>
    </row>
    <row r="388" spans="1:37">
      <c r="A388" s="2">
        <v>44658</v>
      </c>
      <c r="B388">
        <v>43304.9371990064</v>
      </c>
      <c r="C388">
        <v>1.06102982760683</v>
      </c>
      <c r="D388">
        <v>15.4480334451783</v>
      </c>
      <c r="E388">
        <v>3183.70336908241</v>
      </c>
      <c r="F388">
        <v>8.497882662486081</v>
      </c>
      <c r="G388">
        <v>421.717214692375</v>
      </c>
      <c r="H388">
        <v>10.0427667762974</v>
      </c>
      <c r="I388">
        <v>19.919104304781</v>
      </c>
      <c r="J388">
        <v>193.005481725469</v>
      </c>
      <c r="K388">
        <v>1.46702602522736</v>
      </c>
      <c r="L388">
        <v>114.090224954074</v>
      </c>
      <c r="M388">
        <v>83.6176141075079</v>
      </c>
      <c r="N388">
        <v>-0.05226393606176161</v>
      </c>
      <c r="O388">
        <v>828020199840.4089</v>
      </c>
      <c r="P388">
        <v>-0.09544686006396619</v>
      </c>
      <c r="Q388">
        <v>35061275190.56989</v>
      </c>
      <c r="R388">
        <v>-0.08186545813876112</v>
      </c>
      <c r="S388">
        <v>7375419023.396866</v>
      </c>
      <c r="T388">
        <v>-0.07054787390034889</v>
      </c>
      <c r="U388">
        <v>389467375291.8685</v>
      </c>
      <c r="V388">
        <v>-0.1101710890791443</v>
      </c>
      <c r="W388">
        <v>2546242110.046789</v>
      </c>
      <c r="X388">
        <v>-0.05604210414049915</v>
      </c>
      <c r="Y388">
        <v>73468776168.27127</v>
      </c>
      <c r="Z388">
        <v>-0.09861051328339743</v>
      </c>
      <c r="AA388">
        <v>4787411054.272596</v>
      </c>
      <c r="AB388">
        <v>-0.09116106541790303</v>
      </c>
      <c r="AC388">
        <v>22535938659.91875</v>
      </c>
      <c r="AD388">
        <v>-0.1312837049238669</v>
      </c>
      <c r="AE388">
        <v>2774627183.889796</v>
      </c>
      <c r="AF388">
        <v>-0.08125130746204989</v>
      </c>
      <c r="AG388">
        <v>10406518548.70881</v>
      </c>
      <c r="AH388">
        <v>-0.10238116372982</v>
      </c>
      <c r="AI388">
        <v>38726717661.6891</v>
      </c>
      <c r="AJ388">
        <v>-0.08474563356217601</v>
      </c>
      <c r="AK388">
        <v>23579002588.35469</v>
      </c>
    </row>
    <row r="389" spans="1:37">
      <c r="A389" s="2">
        <v>44659</v>
      </c>
      <c r="B389">
        <v>43569.0471697837</v>
      </c>
      <c r="C389">
        <v>1.0933963710829</v>
      </c>
      <c r="D389">
        <v>15.7928655441169</v>
      </c>
      <c r="E389">
        <v>3238.18884687317</v>
      </c>
      <c r="F389">
        <v>8.99800521156595</v>
      </c>
      <c r="G389">
        <v>436.957721866627</v>
      </c>
      <c r="H389">
        <v>10.4874486261093</v>
      </c>
      <c r="I389">
        <v>20.4817016123702</v>
      </c>
      <c r="J389">
        <v>202.873080637408</v>
      </c>
      <c r="K389">
        <v>1.51414009244743</v>
      </c>
      <c r="L389">
        <v>118.892795027795</v>
      </c>
      <c r="M389">
        <v>87.9859390575273</v>
      </c>
      <c r="N389">
        <v>0.006098842022644879</v>
      </c>
      <c r="O389">
        <v>802457063037.3302</v>
      </c>
      <c r="P389">
        <v>0.03050483844462071</v>
      </c>
      <c r="Q389">
        <v>32839537323.67065</v>
      </c>
      <c r="R389">
        <v>0.02232207097183814</v>
      </c>
      <c r="S389">
        <v>7056004495.529858</v>
      </c>
      <c r="T389">
        <v>0.01711386755433297</v>
      </c>
      <c r="U389">
        <v>383205538887.8939</v>
      </c>
      <c r="V389">
        <v>0.05885260704853712</v>
      </c>
      <c r="W389">
        <v>2375501279.189182</v>
      </c>
      <c r="X389">
        <v>0.03613916302982623</v>
      </c>
      <c r="Y389">
        <v>70713908076.772</v>
      </c>
      <c r="Z389">
        <v>0.04427881874758088</v>
      </c>
      <c r="AA389">
        <v>4424842687.630172</v>
      </c>
      <c r="AB389">
        <v>0.02824410671187461</v>
      </c>
      <c r="AC389">
        <v>21266702507.59576</v>
      </c>
      <c r="AD389">
        <v>0.05112600338458106</v>
      </c>
      <c r="AE389">
        <v>2501863546.095859</v>
      </c>
      <c r="AF389">
        <v>0.03211535883473382</v>
      </c>
      <c r="AG389">
        <v>9836611120.115217</v>
      </c>
      <c r="AH389">
        <v>0.042094492106175</v>
      </c>
      <c r="AI389">
        <v>35633343201.26004</v>
      </c>
      <c r="AJ389">
        <v>0.0522416837247115</v>
      </c>
      <c r="AK389">
        <v>22333323248.22412</v>
      </c>
    </row>
    <row r="390" spans="1:37">
      <c r="A390" s="2">
        <v>44660</v>
      </c>
      <c r="B390">
        <v>42222.0689772063</v>
      </c>
      <c r="C390">
        <v>1.02411081007688</v>
      </c>
      <c r="D390">
        <v>15.1089083783696</v>
      </c>
      <c r="E390">
        <v>3185.76596639392</v>
      </c>
      <c r="F390">
        <v>8.383037699198439</v>
      </c>
      <c r="G390">
        <v>420.573062313465</v>
      </c>
      <c r="H390">
        <v>9.69319530724685</v>
      </c>
      <c r="I390">
        <v>19.3224739266768</v>
      </c>
      <c r="J390">
        <v>182.902116452663</v>
      </c>
      <c r="K390">
        <v>1.43121901922028</v>
      </c>
      <c r="L390">
        <v>109.230777402523</v>
      </c>
      <c r="M390">
        <v>83.3280393708571</v>
      </c>
      <c r="N390">
        <v>-0.03091594331472014</v>
      </c>
      <c r="O390">
        <v>811215259417.1837</v>
      </c>
      <c r="P390">
        <v>-0.06336728640995892</v>
      </c>
      <c r="Q390">
        <v>33395856413.59746</v>
      </c>
      <c r="R390">
        <v>-0.04330798383844181</v>
      </c>
      <c r="S390">
        <v>7192378449.402703</v>
      </c>
      <c r="T390">
        <v>-0.01618895097173545</v>
      </c>
      <c r="U390">
        <v>391933374074.7049</v>
      </c>
      <c r="V390">
        <v>-0.06834487176969373</v>
      </c>
      <c r="W390">
        <v>2440441152.560004</v>
      </c>
      <c r="X390">
        <v>-0.03749712783005377</v>
      </c>
      <c r="Y390">
        <v>71583978493.41382</v>
      </c>
      <c r="Z390">
        <v>-0.07573370294135184</v>
      </c>
      <c r="AA390">
        <v>4581476103.881705</v>
      </c>
      <c r="AB390">
        <v>-0.05659821179082447</v>
      </c>
      <c r="AC390">
        <v>21715455893.81864</v>
      </c>
      <c r="AD390">
        <v>-0.09844068085326119</v>
      </c>
      <c r="AE390">
        <v>2517002175.135112</v>
      </c>
      <c r="AF390">
        <v>-0.05476446574578031</v>
      </c>
      <c r="AG390">
        <v>10050469010.80867</v>
      </c>
      <c r="AH390">
        <v>-0.08126663708270288</v>
      </c>
      <c r="AI390">
        <v>36877000569.09689</v>
      </c>
      <c r="AJ390">
        <v>-0.0529391370548965</v>
      </c>
      <c r="AK390">
        <v>22588586395.69049</v>
      </c>
    </row>
    <row r="391" spans="1:37">
      <c r="A391" s="2">
        <v>44661</v>
      </c>
      <c r="B391">
        <v>42680.9947355932</v>
      </c>
      <c r="C391">
        <v>1.04145978756797</v>
      </c>
      <c r="D391">
        <v>15.4009237215523</v>
      </c>
      <c r="E391">
        <v>3257.96308474576</v>
      </c>
      <c r="F391">
        <v>8.600269656974911</v>
      </c>
      <c r="G391">
        <v>425.747831881541</v>
      </c>
      <c r="H391">
        <v>10.0363212447207</v>
      </c>
      <c r="I391">
        <v>19.7244659386741</v>
      </c>
      <c r="J391">
        <v>184.001748435315</v>
      </c>
      <c r="K391">
        <v>1.46233517058921</v>
      </c>
      <c r="L391">
        <v>112.548367513731</v>
      </c>
      <c r="M391">
        <v>84.2802186798741</v>
      </c>
      <c r="N391">
        <v>0.01086933372769239</v>
      </c>
      <c r="O391">
        <v>803338618069.6667</v>
      </c>
      <c r="P391">
        <v>0.01694052764640541</v>
      </c>
      <c r="Q391">
        <v>33155050971.52663</v>
      </c>
      <c r="R391">
        <v>0.01932736210120622</v>
      </c>
      <c r="S391">
        <v>7175431368.521664</v>
      </c>
      <c r="T391">
        <v>0.02266240493289051</v>
      </c>
      <c r="U391">
        <v>387184916682.3495</v>
      </c>
      <c r="V391">
        <v>0.0259132745874735</v>
      </c>
      <c r="W391">
        <v>2474669897.071907</v>
      </c>
      <c r="X391">
        <v>0.01230409180181646</v>
      </c>
      <c r="Y391">
        <v>70584062696.00429</v>
      </c>
      <c r="Z391">
        <v>0.03539864065436937</v>
      </c>
      <c r="AA391">
        <v>4538129284.558281</v>
      </c>
      <c r="AB391">
        <v>0.02080437595738238</v>
      </c>
      <c r="AC391">
        <v>21445690384.93051</v>
      </c>
      <c r="AD391">
        <v>0.006012133724743407</v>
      </c>
      <c r="AE391">
        <v>2438955338.331976</v>
      </c>
      <c r="AF391">
        <v>0.02174101304626452</v>
      </c>
      <c r="AG391">
        <v>9863532760.610077</v>
      </c>
      <c r="AH391">
        <v>0.03037230156279525</v>
      </c>
      <c r="AI391">
        <v>36696993155.81012</v>
      </c>
      <c r="AJ391">
        <v>0.01142687762974059</v>
      </c>
      <c r="AK391">
        <v>22083452402.73248</v>
      </c>
    </row>
    <row r="392" spans="1:37">
      <c r="A392" s="2">
        <v>44662</v>
      </c>
      <c r="B392">
        <v>42264.4633909994</v>
      </c>
      <c r="C392">
        <v>1.03395019771232</v>
      </c>
      <c r="D392">
        <v>15.3646352111815</v>
      </c>
      <c r="E392">
        <v>3218.1317761543</v>
      </c>
      <c r="F392">
        <v>8.70877257475261</v>
      </c>
      <c r="G392">
        <v>419.800803066282</v>
      </c>
      <c r="H392">
        <v>9.941364380644041</v>
      </c>
      <c r="I392">
        <v>19.4737355141846</v>
      </c>
      <c r="J392">
        <v>178.284283425416</v>
      </c>
      <c r="K392">
        <v>1.43513609629432</v>
      </c>
      <c r="L392">
        <v>111.99910020174</v>
      </c>
      <c r="M392">
        <v>82.3073827018427</v>
      </c>
      <c r="N392">
        <v>-0.009759176119820911</v>
      </c>
      <c r="O392">
        <v>751665168424.175</v>
      </c>
      <c r="P392">
        <v>-0.007210638322566965</v>
      </c>
      <c r="Q392">
        <v>29637376701.72809</v>
      </c>
      <c r="R392">
        <v>-0.002356255444601385</v>
      </c>
      <c r="S392">
        <v>6428681616.734114</v>
      </c>
      <c r="T392">
        <v>-0.01222583177137759</v>
      </c>
      <c r="U392">
        <v>359212086076.7873</v>
      </c>
      <c r="V392">
        <v>0.0126162227587483</v>
      </c>
      <c r="W392">
        <v>2168324570.725609</v>
      </c>
      <c r="X392">
        <v>-0.01396843006569592</v>
      </c>
      <c r="Y392">
        <v>66335161279.04049</v>
      </c>
      <c r="Z392">
        <v>-0.0094613217095465</v>
      </c>
      <c r="AA392">
        <v>4105505671.140965</v>
      </c>
      <c r="AB392">
        <v>-0.0127116457940637</v>
      </c>
      <c r="AC392">
        <v>18970050223.84737</v>
      </c>
      <c r="AD392">
        <v>-0.03107288413571219</v>
      </c>
      <c r="AE392">
        <v>2164724052.95893</v>
      </c>
      <c r="AF392">
        <v>-0.01859975390178903</v>
      </c>
      <c r="AG392">
        <v>9172283175.770569</v>
      </c>
      <c r="AH392">
        <v>-0.004880277911840647</v>
      </c>
      <c r="AI392">
        <v>32686267054.178</v>
      </c>
      <c r="AJ392">
        <v>-0.02340805480731989</v>
      </c>
      <c r="AK392">
        <v>19917390261.50396</v>
      </c>
    </row>
    <row r="393" spans="1:37">
      <c r="A393" s="2">
        <v>44663</v>
      </c>
      <c r="B393">
        <v>39544.0251835184</v>
      </c>
      <c r="C393">
        <v>0.924250471722779</v>
      </c>
      <c r="D393">
        <v>13.7656320375758</v>
      </c>
      <c r="E393">
        <v>2985.2986779661</v>
      </c>
      <c r="F393">
        <v>7.62011906478674</v>
      </c>
      <c r="G393">
        <v>394.53033606762</v>
      </c>
      <c r="H393">
        <v>8.993645902176089</v>
      </c>
      <c r="I393">
        <v>17.220705577066</v>
      </c>
      <c r="J393">
        <v>158.237208073156</v>
      </c>
      <c r="K393">
        <v>1.33455983677062</v>
      </c>
      <c r="L393">
        <v>99.71819113701351</v>
      </c>
      <c r="M393">
        <v>74.2364893713913</v>
      </c>
      <c r="N393">
        <v>-0.06436703531081245</v>
      </c>
      <c r="O393">
        <v>762198335436.7251</v>
      </c>
      <c r="P393">
        <v>-0.1060976884885352</v>
      </c>
      <c r="Q393">
        <v>30624919340.79293</v>
      </c>
      <c r="R393">
        <v>-0.1040703636388346</v>
      </c>
      <c r="S393">
        <v>6524773708.919909</v>
      </c>
      <c r="T393">
        <v>-0.07235039283147005</v>
      </c>
      <c r="U393">
        <v>364385911108.1489</v>
      </c>
      <c r="V393">
        <v>-0.1250065380191415</v>
      </c>
      <c r="W393">
        <v>2291084099.672145</v>
      </c>
      <c r="X393">
        <v>-0.06019632838737587</v>
      </c>
      <c r="Y393">
        <v>69581655452.45728</v>
      </c>
      <c r="Z393">
        <v>-0.09533082604970911</v>
      </c>
      <c r="AA393">
        <v>4255675877.235768</v>
      </c>
      <c r="AB393">
        <v>-0.1156958271040244</v>
      </c>
      <c r="AC393">
        <v>19601192718.26213</v>
      </c>
      <c r="AD393">
        <v>-0.1124444340639064</v>
      </c>
      <c r="AE393">
        <v>2247981834.54194</v>
      </c>
      <c r="AF393">
        <v>-0.07008133917291826</v>
      </c>
      <c r="AG393">
        <v>9566450215.437719</v>
      </c>
      <c r="AH393">
        <v>-0.109651854725666</v>
      </c>
      <c r="AI393">
        <v>33832017715.54528</v>
      </c>
      <c r="AJ393">
        <v>-0.09805795137099782</v>
      </c>
      <c r="AK393">
        <v>20468101241.43138</v>
      </c>
    </row>
    <row r="394" spans="1:37">
      <c r="A394" s="2">
        <v>44664</v>
      </c>
      <c r="B394">
        <v>40096.3669748685</v>
      </c>
      <c r="C394">
        <v>0.955047284787169</v>
      </c>
      <c r="D394">
        <v>13.9713924814135</v>
      </c>
      <c r="E394">
        <v>3027.95501139684</v>
      </c>
      <c r="F394">
        <v>8.05800889202863</v>
      </c>
      <c r="G394">
        <v>413.838956301342</v>
      </c>
      <c r="H394">
        <v>9.32261333441401</v>
      </c>
      <c r="I394">
        <v>17.7884197607301</v>
      </c>
      <c r="J394">
        <v>164.322334054796</v>
      </c>
      <c r="K394">
        <v>1.39191082452775</v>
      </c>
      <c r="L394">
        <v>103.161433503041</v>
      </c>
      <c r="M394">
        <v>76.2910663471462</v>
      </c>
      <c r="N394">
        <v>0.01396776855129822</v>
      </c>
      <c r="O394">
        <v>782318737163.5305</v>
      </c>
      <c r="P394">
        <v>0.03332085187577527</v>
      </c>
      <c r="Q394">
        <v>31260413029.00476</v>
      </c>
      <c r="R394">
        <v>0.01494740258028404</v>
      </c>
      <c r="S394">
        <v>6618934267.060521</v>
      </c>
      <c r="T394">
        <v>0.01428879922319926</v>
      </c>
      <c r="U394">
        <v>375329424982.4922</v>
      </c>
      <c r="V394">
        <v>0.05746495868619927</v>
      </c>
      <c r="W394">
        <v>2355884368.745214</v>
      </c>
      <c r="X394">
        <v>0.04894077455785983</v>
      </c>
      <c r="Y394">
        <v>71132311860.42619</v>
      </c>
      <c r="Z394">
        <v>0.03657776121231593</v>
      </c>
      <c r="AA394">
        <v>4410684129.034266</v>
      </c>
      <c r="AB394">
        <v>0.03296695255159388</v>
      </c>
      <c r="AC394">
        <v>20044839127.10542</v>
      </c>
      <c r="AD394">
        <v>0.0384557213549086</v>
      </c>
      <c r="AE394">
        <v>2432956928.793519</v>
      </c>
      <c r="AF394">
        <v>0.04297371026533248</v>
      </c>
      <c r="AG394">
        <v>9761619720.856239</v>
      </c>
      <c r="AH394">
        <v>0.03452973150401872</v>
      </c>
      <c r="AI394">
        <v>34394109915.355</v>
      </c>
      <c r="AJ394">
        <v>0.02767610636160645</v>
      </c>
      <c r="AK394">
        <v>21434471814.0068</v>
      </c>
    </row>
    <row r="395" spans="1:37">
      <c r="A395" s="2">
        <v>44665</v>
      </c>
      <c r="B395">
        <v>41152.7554517826</v>
      </c>
      <c r="C395">
        <v>0.974865345846277</v>
      </c>
      <c r="D395">
        <v>14.1730169626201</v>
      </c>
      <c r="E395">
        <v>3118.53925920514</v>
      </c>
      <c r="F395">
        <v>8.274370901509791</v>
      </c>
      <c r="G395">
        <v>423.061531206797</v>
      </c>
      <c r="H395">
        <v>9.662179137084941</v>
      </c>
      <c r="I395">
        <v>18.1855740840736</v>
      </c>
      <c r="J395">
        <v>177.842377398354</v>
      </c>
      <c r="K395">
        <v>1.42030783084587</v>
      </c>
      <c r="L395">
        <v>104.884417158504</v>
      </c>
      <c r="M395">
        <v>79.8953379185991</v>
      </c>
      <c r="N395">
        <v>0.02634623923848811</v>
      </c>
      <c r="O395">
        <v>758851514849.1031</v>
      </c>
      <c r="P395">
        <v>0.02075086896197442</v>
      </c>
      <c r="Q395">
        <v>29862298728.92748</v>
      </c>
      <c r="R395">
        <v>0.01443123736412288</v>
      </c>
      <c r="S395">
        <v>6371399760.298766</v>
      </c>
      <c r="T395">
        <v>0.02991598206292778</v>
      </c>
      <c r="U395">
        <v>363484114851.3332</v>
      </c>
      <c r="V395">
        <v>0.02685055481822518</v>
      </c>
      <c r="W395">
        <v>2265181046.436617</v>
      </c>
      <c r="X395">
        <v>0.02228541988381449</v>
      </c>
      <c r="Y395">
        <v>69731685151.44821</v>
      </c>
      <c r="Z395">
        <v>0.0364238857164052</v>
      </c>
      <c r="AA395">
        <v>4327005400.466428</v>
      </c>
      <c r="AB395">
        <v>0.02232656574814262</v>
      </c>
      <c r="AC395">
        <v>19753202798.20868</v>
      </c>
      <c r="AD395">
        <v>0.08227757609047548</v>
      </c>
      <c r="AE395">
        <v>2355467518.043373</v>
      </c>
      <c r="AF395">
        <v>0.02040145519218495</v>
      </c>
      <c r="AG395">
        <v>9433596858.130808</v>
      </c>
      <c r="AH395">
        <v>0.01670181963313078</v>
      </c>
      <c r="AI395">
        <v>33032852396.63888</v>
      </c>
      <c r="AJ395">
        <v>0.04724369109028359</v>
      </c>
      <c r="AK395">
        <v>20600492826.8779</v>
      </c>
    </row>
    <row r="396" spans="1:37">
      <c r="A396" s="2">
        <v>44666</v>
      </c>
      <c r="B396">
        <v>39916.4963842782</v>
      </c>
      <c r="C396">
        <v>0.931264732527034</v>
      </c>
      <c r="D396">
        <v>13.6429753242513</v>
      </c>
      <c r="E396">
        <v>3019.78703097604</v>
      </c>
      <c r="F396">
        <v>7.94490819110465</v>
      </c>
      <c r="G396">
        <v>414.731262378869</v>
      </c>
      <c r="H396">
        <v>9.47886996287686</v>
      </c>
      <c r="I396">
        <v>17.9157498319867</v>
      </c>
      <c r="J396">
        <v>172.175478990173</v>
      </c>
      <c r="K396">
        <v>1.37258076772027</v>
      </c>
      <c r="L396">
        <v>100.693034020546</v>
      </c>
      <c r="M396">
        <v>76.7885895251559</v>
      </c>
      <c r="N396">
        <v>-0.03004073612890601</v>
      </c>
      <c r="O396">
        <v>770499799225.9368</v>
      </c>
      <c r="P396">
        <v>-0.04472475455714708</v>
      </c>
      <c r="Q396">
        <v>30566139292.05368</v>
      </c>
      <c r="R396">
        <v>-0.03739794002693508</v>
      </c>
      <c r="S396">
        <v>6600499552.761241</v>
      </c>
      <c r="T396">
        <v>-0.03166618086901041</v>
      </c>
      <c r="U396">
        <v>365877349625.6292</v>
      </c>
      <c r="V396">
        <v>-0.03981725188860274</v>
      </c>
      <c r="W396">
        <v>2323676703.939147</v>
      </c>
      <c r="X396">
        <v>-0.01969044267429754</v>
      </c>
      <c r="Y396">
        <v>70062753387.62579</v>
      </c>
      <c r="Z396">
        <v>-0.01897182525880847</v>
      </c>
      <c r="AA396">
        <v>4451275550.72512</v>
      </c>
      <c r="AB396">
        <v>-0.01483726886154246</v>
      </c>
      <c r="AC396">
        <v>20216488224.02586</v>
      </c>
      <c r="AD396">
        <v>-0.03186472476966251</v>
      </c>
      <c r="AE396">
        <v>2406514851.655032</v>
      </c>
      <c r="AF396">
        <v>-0.03360332322970871</v>
      </c>
      <c r="AG396">
        <v>9585060433.67638</v>
      </c>
      <c r="AH396">
        <v>-0.03996192429256551</v>
      </c>
      <c r="AI396">
        <v>33201484841.82148</v>
      </c>
      <c r="AJ396">
        <v>-0.0388852275286512</v>
      </c>
      <c r="AK396">
        <v>20741672524.06755</v>
      </c>
    </row>
    <row r="397" spans="1:37">
      <c r="A397" s="2">
        <v>44667</v>
      </c>
      <c r="B397">
        <v>40527.3319567504</v>
      </c>
      <c r="C397">
        <v>0.953214211356889</v>
      </c>
      <c r="D397">
        <v>14.1335430068558</v>
      </c>
      <c r="E397">
        <v>3039.32726592636</v>
      </c>
      <c r="F397">
        <v>8.13890626011036</v>
      </c>
      <c r="G397">
        <v>416.700300517346</v>
      </c>
      <c r="H397">
        <v>9.7510999430942</v>
      </c>
      <c r="I397">
        <v>18.3304933855121</v>
      </c>
      <c r="J397">
        <v>175.906170366026</v>
      </c>
      <c r="K397">
        <v>1.39461859633755</v>
      </c>
      <c r="L397">
        <v>101.207264098367</v>
      </c>
      <c r="M397">
        <v>77.31147813233829</v>
      </c>
      <c r="N397">
        <v>0.01530283536389709</v>
      </c>
      <c r="O397">
        <v>768871539928.8938</v>
      </c>
      <c r="P397">
        <v>0.02356953727893685</v>
      </c>
      <c r="Q397">
        <v>30561956945.2068</v>
      </c>
      <c r="R397">
        <v>0.03595752912727801</v>
      </c>
      <c r="S397">
        <v>6610966990.620546</v>
      </c>
      <c r="T397">
        <v>0.006470732786743483</v>
      </c>
      <c r="U397">
        <v>369087826548.1973</v>
      </c>
      <c r="V397">
        <v>0.02441791199335897</v>
      </c>
      <c r="W397">
        <v>2351151717.412161</v>
      </c>
      <c r="X397">
        <v>0.004747744665262843</v>
      </c>
      <c r="Y397">
        <v>70227693944.46051</v>
      </c>
      <c r="Z397">
        <v>0.02871966608715004</v>
      </c>
      <c r="AA397">
        <v>4412007873.92885</v>
      </c>
      <c r="AB397">
        <v>0.02314966202446733</v>
      </c>
      <c r="AC397">
        <v>20568206554.2701</v>
      </c>
      <c r="AD397">
        <v>0.02166795990772852</v>
      </c>
      <c r="AE397">
        <v>2363764272.089139</v>
      </c>
      <c r="AF397">
        <v>0.01605576089622973</v>
      </c>
      <c r="AG397">
        <v>9561337914.788061</v>
      </c>
      <c r="AH397">
        <v>0.005106908167213264</v>
      </c>
      <c r="AI397">
        <v>34078940200.01409</v>
      </c>
      <c r="AJ397">
        <v>0.006809457113561068</v>
      </c>
      <c r="AK397">
        <v>20907741134.65132</v>
      </c>
    </row>
    <row r="398" spans="1:37">
      <c r="A398" s="2">
        <v>44668</v>
      </c>
      <c r="B398">
        <v>40439.5881209819</v>
      </c>
      <c r="C398">
        <v>0.9530837836174491</v>
      </c>
      <c r="D398">
        <v>14.1559567623562</v>
      </c>
      <c r="E398">
        <v>3065.65542343659</v>
      </c>
      <c r="F398">
        <v>8.223817532129461</v>
      </c>
      <c r="G398">
        <v>417.681289363449</v>
      </c>
      <c r="H398">
        <v>9.66507897301268</v>
      </c>
      <c r="I398">
        <v>18.6440189129861</v>
      </c>
      <c r="J398">
        <v>172.77673777356</v>
      </c>
      <c r="K398">
        <v>1.39116698888838</v>
      </c>
      <c r="L398">
        <v>102.346960374952</v>
      </c>
      <c r="M398">
        <v>77.93392802831271</v>
      </c>
      <c r="N398">
        <v>-0.002165053348741064</v>
      </c>
      <c r="O398">
        <v>754932865918.2163</v>
      </c>
      <c r="P398">
        <v>-0.0001368294113599511</v>
      </c>
      <c r="Q398">
        <v>29465402807.82295</v>
      </c>
      <c r="R398">
        <v>0.001585855400130454</v>
      </c>
      <c r="S398">
        <v>6424848396.403862</v>
      </c>
      <c r="T398">
        <v>0.008662495087446764</v>
      </c>
      <c r="U398">
        <v>360805362819.1369</v>
      </c>
      <c r="V398">
        <v>0.01043276200823939</v>
      </c>
      <c r="W398">
        <v>2406431373.747524</v>
      </c>
      <c r="X398">
        <v>0.00235418319805647</v>
      </c>
      <c r="Y398">
        <v>68541424782.37511</v>
      </c>
      <c r="Z398">
        <v>-0.008821668384441206</v>
      </c>
      <c r="AA398">
        <v>4224907032.171345</v>
      </c>
      <c r="AB398">
        <v>0.01710404193057902</v>
      </c>
      <c r="AC398">
        <v>19614061132.34662</v>
      </c>
      <c r="AD398">
        <v>-0.01779035144676433</v>
      </c>
      <c r="AE398">
        <v>2297428136.169777</v>
      </c>
      <c r="AF398">
        <v>-0.002474947242374625</v>
      </c>
      <c r="AG398">
        <v>9219219104.521149</v>
      </c>
      <c r="AH398">
        <v>0.01126101260357437</v>
      </c>
      <c r="AI398">
        <v>33415713900.74267</v>
      </c>
      <c r="AJ398">
        <v>0.008051196420134854</v>
      </c>
      <c r="AK398">
        <v>20297094083.63412</v>
      </c>
    </row>
    <row r="399" spans="1:37">
      <c r="A399" s="2">
        <v>44669</v>
      </c>
      <c r="B399">
        <v>39704.7839798364</v>
      </c>
      <c r="C399">
        <v>0.918887414318425</v>
      </c>
      <c r="D399">
        <v>13.7574240248399</v>
      </c>
      <c r="E399">
        <v>2996.52688457043</v>
      </c>
      <c r="F399">
        <v>8.405548568175901</v>
      </c>
      <c r="G399">
        <v>407.652153587032</v>
      </c>
      <c r="H399">
        <v>9.25521016425801</v>
      </c>
      <c r="I399">
        <v>17.7742109420313</v>
      </c>
      <c r="J399">
        <v>167.925126413535</v>
      </c>
      <c r="K399">
        <v>1.34138897671448</v>
      </c>
      <c r="L399">
        <v>100.313708801807</v>
      </c>
      <c r="M399">
        <v>75.6601672669686</v>
      </c>
      <c r="N399">
        <v>-0.01817041605238923</v>
      </c>
      <c r="O399">
        <v>776158445232.168</v>
      </c>
      <c r="P399">
        <v>-0.03587970951434194</v>
      </c>
      <c r="Q399">
        <v>30007356026.25025</v>
      </c>
      <c r="R399">
        <v>-0.02815300613068317</v>
      </c>
      <c r="S399">
        <v>6555282545.566625</v>
      </c>
      <c r="T399">
        <v>-0.02254935056878216</v>
      </c>
      <c r="U399">
        <v>368278797314.4194</v>
      </c>
      <c r="V399">
        <v>0.02209813573032693</v>
      </c>
      <c r="W399">
        <v>2425581774.776072</v>
      </c>
      <c r="X399">
        <v>-0.02401145570035357</v>
      </c>
      <c r="Y399">
        <v>70072171253.21704</v>
      </c>
      <c r="Z399">
        <v>-0.04240718672854371</v>
      </c>
      <c r="AA399">
        <v>4284665812.450366</v>
      </c>
      <c r="AB399">
        <v>-0.04665345894650175</v>
      </c>
      <c r="AC399">
        <v>20059015435.6976</v>
      </c>
      <c r="AD399">
        <v>-0.02808023477317589</v>
      </c>
      <c r="AE399">
        <v>2305363997.910851</v>
      </c>
      <c r="AF399">
        <v>-0.0357814788386227</v>
      </c>
      <c r="AG399">
        <v>9761386439.050848</v>
      </c>
      <c r="AH399">
        <v>-0.01986626242436618</v>
      </c>
      <c r="AI399">
        <v>34035488876.90567</v>
      </c>
      <c r="AJ399">
        <v>-0.02917549286772858</v>
      </c>
      <c r="AK399">
        <v>20845642521.90673</v>
      </c>
    </row>
    <row r="400" spans="1:37">
      <c r="A400" s="2">
        <v>44670</v>
      </c>
      <c r="B400">
        <v>40818.8786025716</v>
      </c>
      <c r="C400">
        <v>0.935788387802826</v>
      </c>
      <c r="D400">
        <v>14.0367205602034</v>
      </c>
      <c r="E400">
        <v>3058.24911367621</v>
      </c>
      <c r="F400">
        <v>8.46078459894119</v>
      </c>
      <c r="G400">
        <v>416.756313551838</v>
      </c>
      <c r="H400">
        <v>9.38611957041311</v>
      </c>
      <c r="I400">
        <v>18.172159791219</v>
      </c>
      <c r="J400">
        <v>168.503075719387</v>
      </c>
      <c r="K400">
        <v>1.42027388853051</v>
      </c>
      <c r="L400">
        <v>102.17228180192</v>
      </c>
      <c r="M400">
        <v>77.7059088824515</v>
      </c>
      <c r="N400">
        <v>0.02805945558855027</v>
      </c>
      <c r="O400">
        <v>788949025432.3002</v>
      </c>
      <c r="P400">
        <v>0.01839286643939619</v>
      </c>
      <c r="Q400">
        <v>30547580476.50209</v>
      </c>
      <c r="R400">
        <v>0.02030151392144441</v>
      </c>
      <c r="S400">
        <v>6652346919.39788</v>
      </c>
      <c r="T400">
        <v>0.02059792268963023</v>
      </c>
      <c r="U400">
        <v>373875780995.5837</v>
      </c>
      <c r="V400">
        <v>0.006571377265538469</v>
      </c>
      <c r="W400">
        <v>2468245066.602362</v>
      </c>
      <c r="X400">
        <v>0.02233315802381086</v>
      </c>
      <c r="Y400">
        <v>70967832707.21696</v>
      </c>
      <c r="Z400">
        <v>0.01414440124338268</v>
      </c>
      <c r="AA400">
        <v>4352523399.297684</v>
      </c>
      <c r="AB400">
        <v>0.022389114795901</v>
      </c>
      <c r="AC400">
        <v>20847746648.78444</v>
      </c>
      <c r="AD400">
        <v>0.003441708326773707</v>
      </c>
      <c r="AE400">
        <v>2502581381.517936</v>
      </c>
      <c r="AF400">
        <v>0.05880837936304362</v>
      </c>
      <c r="AG400">
        <v>9814385881.71707</v>
      </c>
      <c r="AH400">
        <v>0.01852760726637115</v>
      </c>
      <c r="AI400">
        <v>36125101892.45261</v>
      </c>
      <c r="AJ400">
        <v>0.02703855528450583</v>
      </c>
      <c r="AK400">
        <v>21489176566.74737</v>
      </c>
    </row>
    <row r="401" spans="1:37">
      <c r="A401" s="2">
        <v>44671</v>
      </c>
      <c r="B401">
        <v>41489.6638011689</v>
      </c>
      <c r="C401">
        <v>0.952635449133741</v>
      </c>
      <c r="D401">
        <v>14.2445629350133</v>
      </c>
      <c r="E401">
        <v>3104.38072004676</v>
      </c>
      <c r="F401">
        <v>8.61809952663789</v>
      </c>
      <c r="G401">
        <v>422.08328657242</v>
      </c>
      <c r="H401">
        <v>9.534770469173489</v>
      </c>
      <c r="I401">
        <v>18.8808630237566</v>
      </c>
      <c r="J401">
        <v>182.916588486665</v>
      </c>
      <c r="K401">
        <v>1.42798526488012</v>
      </c>
      <c r="L401">
        <v>108.445321786258</v>
      </c>
      <c r="M401">
        <v>80.1030558146154</v>
      </c>
      <c r="N401">
        <v>0.0164332098666482</v>
      </c>
      <c r="O401">
        <v>787193030983.5651</v>
      </c>
      <c r="P401">
        <v>0.01800306730720491</v>
      </c>
      <c r="Q401">
        <v>30037356742.67049</v>
      </c>
      <c r="R401">
        <v>0.01480704655467524</v>
      </c>
      <c r="S401">
        <v>6547884898.952908</v>
      </c>
      <c r="T401">
        <v>0.01508431937877575</v>
      </c>
      <c r="U401">
        <v>370804390311.7379</v>
      </c>
      <c r="V401">
        <v>0.01859342072322545</v>
      </c>
      <c r="W401">
        <v>2626331610.121509</v>
      </c>
      <c r="X401">
        <v>0.01278198517301976</v>
      </c>
      <c r="Y401">
        <v>70319496028.35478</v>
      </c>
      <c r="Z401">
        <v>0.01583731143048261</v>
      </c>
      <c r="AA401">
        <v>4254909661.589433</v>
      </c>
      <c r="AB401">
        <v>0.03899939471586955</v>
      </c>
      <c r="AC401">
        <v>21079892653.14156</v>
      </c>
      <c r="AD401">
        <v>0.08553857373666718</v>
      </c>
      <c r="AE401">
        <v>2545412048.218486</v>
      </c>
      <c r="AF401">
        <v>0.005429499487305645</v>
      </c>
      <c r="AG401">
        <v>9748184358.728554</v>
      </c>
      <c r="AH401">
        <v>0.06139669070423093</v>
      </c>
      <c r="AI401">
        <v>35242874566.78256</v>
      </c>
      <c r="AJ401">
        <v>0.030848965884823</v>
      </c>
      <c r="AK401">
        <v>21017825237.50954</v>
      </c>
    </row>
    <row r="402" spans="1:37">
      <c r="A402" s="2">
        <v>44672</v>
      </c>
      <c r="B402">
        <v>41395.64458346</v>
      </c>
      <c r="C402">
        <v>0.936723969132526</v>
      </c>
      <c r="D402">
        <v>14.0208800990794</v>
      </c>
      <c r="E402">
        <v>3078.53693571011</v>
      </c>
      <c r="F402">
        <v>9.157367547303849</v>
      </c>
      <c r="G402">
        <v>418.227284975914</v>
      </c>
      <c r="H402">
        <v>9.320934839056839</v>
      </c>
      <c r="I402">
        <v>19.0856498966262</v>
      </c>
      <c r="J402">
        <v>186.045903411667</v>
      </c>
      <c r="K402">
        <v>1.41835299644483</v>
      </c>
      <c r="L402">
        <v>105.695579838668</v>
      </c>
      <c r="M402">
        <v>78.2854673422915</v>
      </c>
      <c r="N402">
        <v>-0.002266087721497723</v>
      </c>
      <c r="O402">
        <v>769393065809.812</v>
      </c>
      <c r="P402">
        <v>-0.01670259070842239</v>
      </c>
      <c r="Q402">
        <v>29123795648.99217</v>
      </c>
      <c r="R402">
        <v>-0.01570303258544248</v>
      </c>
      <c r="S402">
        <v>6340277576.447139</v>
      </c>
      <c r="T402">
        <v>-0.00832494035598208</v>
      </c>
      <c r="U402">
        <v>359494116987.5303</v>
      </c>
      <c r="V402">
        <v>0.06257389103004929</v>
      </c>
      <c r="W402">
        <v>2611156870.625176</v>
      </c>
      <c r="X402">
        <v>-0.009135641517149629</v>
      </c>
      <c r="Y402">
        <v>68025434923.64924</v>
      </c>
      <c r="Z402">
        <v>-0.02242693002500629</v>
      </c>
      <c r="AA402">
        <v>4035540600.321392</v>
      </c>
      <c r="AB402">
        <v>0.01084626654046117</v>
      </c>
      <c r="AC402">
        <v>20075588189.78241</v>
      </c>
      <c r="AD402">
        <v>0.01710787933938618</v>
      </c>
      <c r="AE402">
        <v>2376592857.502252</v>
      </c>
      <c r="AF402">
        <v>-0.006745355622488458</v>
      </c>
      <c r="AG402">
        <v>9463391230.260723</v>
      </c>
      <c r="AH402">
        <v>-0.02535602183937136</v>
      </c>
      <c r="AI402">
        <v>33885940921.59042</v>
      </c>
      <c r="AJ402">
        <v>-0.02269062589235549</v>
      </c>
      <c r="AK402">
        <v>20133055561.81961</v>
      </c>
    </row>
    <row r="403" spans="1:37">
      <c r="A403" s="2">
        <v>44673</v>
      </c>
      <c r="B403">
        <v>40457.4959418469</v>
      </c>
      <c r="C403">
        <v>0.908234292725689</v>
      </c>
      <c r="D403">
        <v>13.5763338950052</v>
      </c>
      <c r="E403">
        <v>2984.30083985973</v>
      </c>
      <c r="F403">
        <v>9.016574414334061</v>
      </c>
      <c r="G403">
        <v>404.583288622428</v>
      </c>
      <c r="H403">
        <v>8.840378284767819</v>
      </c>
      <c r="I403">
        <v>18.1710516565395</v>
      </c>
      <c r="J403">
        <v>173.700637053806</v>
      </c>
      <c r="K403">
        <v>1.37691582494042</v>
      </c>
      <c r="L403">
        <v>101.626259459954</v>
      </c>
      <c r="M403">
        <v>74.99093162585</v>
      </c>
      <c r="N403">
        <v>-0.02266297942822582</v>
      </c>
      <c r="O403">
        <v>755751920268.7115</v>
      </c>
      <c r="P403">
        <v>-0.03041416398602514</v>
      </c>
      <c r="Q403">
        <v>29078531195.47644</v>
      </c>
      <c r="R403">
        <v>-0.03170601281323193</v>
      </c>
      <c r="S403">
        <v>6353514913.805185</v>
      </c>
      <c r="T403">
        <v>-0.03061067572627418</v>
      </c>
      <c r="U403">
        <v>357080346808.2433</v>
      </c>
      <c r="V403">
        <v>-0.01537484787440269</v>
      </c>
      <c r="W403">
        <v>2682834569.216208</v>
      </c>
      <c r="X403">
        <v>-0.03262340082443882</v>
      </c>
      <c r="Y403">
        <v>68453949564.27353</v>
      </c>
      <c r="Z403">
        <v>-0.05155669067392021</v>
      </c>
      <c r="AA403">
        <v>4059460207.984894</v>
      </c>
      <c r="AB403">
        <v>-0.0479207281407994</v>
      </c>
      <c r="AC403">
        <v>20234442608.18376</v>
      </c>
      <c r="AD403">
        <v>-0.06635602360211301</v>
      </c>
      <c r="AE403">
        <v>2425178473.924045</v>
      </c>
      <c r="AF403">
        <v>-0.02921499204237188</v>
      </c>
      <c r="AG403">
        <v>9607242523.720526</v>
      </c>
      <c r="AH403">
        <v>-0.03850038369556552</v>
      </c>
      <c r="AI403">
        <v>33569793448.95407</v>
      </c>
      <c r="AJ403">
        <v>-0.04208361817700645</v>
      </c>
      <c r="AK403">
        <v>19914401610.02769</v>
      </c>
    </row>
    <row r="404" spans="1:37">
      <c r="A404" s="2">
        <v>44674</v>
      </c>
      <c r="B404">
        <v>39737.9735040912</v>
      </c>
      <c r="C404">
        <v>0.906822707181691</v>
      </c>
      <c r="D404">
        <v>13.6046787915317</v>
      </c>
      <c r="E404">
        <v>2963.93688515488</v>
      </c>
      <c r="F404">
        <v>9.26408436307165</v>
      </c>
      <c r="G404">
        <v>407.131892136999</v>
      </c>
      <c r="H404">
        <v>8.892777306636599</v>
      </c>
      <c r="I404">
        <v>18.3095202774354</v>
      </c>
      <c r="J404">
        <v>177.228264139673</v>
      </c>
      <c r="K404">
        <v>1.39784607262685</v>
      </c>
      <c r="L404">
        <v>100.678297930861</v>
      </c>
      <c r="M404">
        <v>74.17148871271461</v>
      </c>
      <c r="N404">
        <v>-0.01778465080463543</v>
      </c>
      <c r="O404">
        <v>752827615263.0037</v>
      </c>
      <c r="P404">
        <v>-0.00155420859496691</v>
      </c>
      <c r="Q404">
        <v>28585603711.87704</v>
      </c>
      <c r="R404">
        <v>0.002087816692319944</v>
      </c>
      <c r="S404">
        <v>6241624452.678485</v>
      </c>
      <c r="T404">
        <v>-0.00682369365476132</v>
      </c>
      <c r="U404">
        <v>354406095501.2153</v>
      </c>
      <c r="V404">
        <v>0.02745055243420502</v>
      </c>
      <c r="W404">
        <v>2714597166.131622</v>
      </c>
      <c r="X404">
        <v>0.006299329671398013</v>
      </c>
      <c r="Y404">
        <v>67638074535.54872</v>
      </c>
      <c r="Z404">
        <v>0.005927237520940043</v>
      </c>
      <c r="AA404">
        <v>4090921102.726405</v>
      </c>
      <c r="AB404">
        <v>0.007620286569713475</v>
      </c>
      <c r="AC404">
        <v>20813650625.4454</v>
      </c>
      <c r="AD404">
        <v>0.02030865945974791</v>
      </c>
      <c r="AE404">
        <v>2383527123.034884</v>
      </c>
      <c r="AF404">
        <v>0.0152008186029351</v>
      </c>
      <c r="AG404">
        <v>9404271187.448696</v>
      </c>
      <c r="AH404">
        <v>-0.009327919123762851</v>
      </c>
      <c r="AI404">
        <v>33684640518.60457</v>
      </c>
      <c r="AJ404">
        <v>-0.01092722673754487</v>
      </c>
      <c r="AK404">
        <v>19622956277.26773</v>
      </c>
    </row>
    <row r="405" spans="1:37">
      <c r="A405" s="2">
        <v>44675</v>
      </c>
      <c r="B405">
        <v>39582.4548720047</v>
      </c>
      <c r="C405">
        <v>0.891450615925878</v>
      </c>
      <c r="D405">
        <v>13.3650895556337</v>
      </c>
      <c r="E405">
        <v>2941.41439567504</v>
      </c>
      <c r="F405">
        <v>9.32702584616845</v>
      </c>
      <c r="G405">
        <v>402.279451243429</v>
      </c>
      <c r="H405">
        <v>8.96169650191618</v>
      </c>
      <c r="I405">
        <v>18.8277811869905</v>
      </c>
      <c r="J405">
        <v>174.183157281561</v>
      </c>
      <c r="K405">
        <v>1.36831390618441</v>
      </c>
      <c r="L405">
        <v>100.982484692812</v>
      </c>
      <c r="M405">
        <v>73.04939483940571</v>
      </c>
      <c r="N405">
        <v>-0.003913602490838719</v>
      </c>
      <c r="O405">
        <v>751521378989.8049</v>
      </c>
      <c r="P405">
        <v>-0.01695159498551568</v>
      </c>
      <c r="Q405">
        <v>28405151034.771</v>
      </c>
      <c r="R405">
        <v>-0.01761079695958234</v>
      </c>
      <c r="S405">
        <v>6202345391.738884</v>
      </c>
      <c r="T405">
        <v>-0.007598842469502598</v>
      </c>
      <c r="U405">
        <v>352367966927.3084</v>
      </c>
      <c r="V405">
        <v>0.006794139672097188</v>
      </c>
      <c r="W405">
        <v>2708932966.389829</v>
      </c>
      <c r="X405">
        <v>-0.01191859686574781</v>
      </c>
      <c r="Y405">
        <v>67194520176.85113</v>
      </c>
      <c r="Z405">
        <v>0.007750019246309803</v>
      </c>
      <c r="AA405">
        <v>3985130700.193497</v>
      </c>
      <c r="AB405">
        <v>0.02830554278332476</v>
      </c>
      <c r="AC405">
        <v>20126360927.58356</v>
      </c>
      <c r="AD405">
        <v>-0.01718183537425033</v>
      </c>
      <c r="AE405">
        <v>2278910191.186719</v>
      </c>
      <c r="AF405">
        <v>-0.02112690876395473</v>
      </c>
      <c r="AG405">
        <v>9252068512.793341</v>
      </c>
      <c r="AH405">
        <v>0.003021373704190866</v>
      </c>
      <c r="AI405">
        <v>33146649107.20886</v>
      </c>
      <c r="AJ405">
        <v>-0.01512837200362871</v>
      </c>
      <c r="AK405">
        <v>19289685562.5497</v>
      </c>
    </row>
    <row r="406" spans="1:37">
      <c r="A406" s="2">
        <v>44676</v>
      </c>
      <c r="B406">
        <v>39511.6456928697</v>
      </c>
      <c r="C406">
        <v>0.885823145127183</v>
      </c>
      <c r="D406">
        <v>13.2809819373207</v>
      </c>
      <c r="E406">
        <v>2924.17223728813</v>
      </c>
      <c r="F406">
        <v>9.307564344458839</v>
      </c>
      <c r="G406">
        <v>399.641398560251</v>
      </c>
      <c r="H406">
        <v>8.72994882052393</v>
      </c>
      <c r="I406">
        <v>18.2010623224308</v>
      </c>
      <c r="J406">
        <v>166.535886225003</v>
      </c>
      <c r="K406">
        <v>1.34616853924015</v>
      </c>
      <c r="L406">
        <v>99.3698421491524</v>
      </c>
      <c r="M406">
        <v>71.8110040030618</v>
      </c>
      <c r="N406">
        <v>-0.001788903173488676</v>
      </c>
      <c r="O406">
        <v>769862782715.7972</v>
      </c>
      <c r="P406">
        <v>-0.006312711773551527</v>
      </c>
      <c r="Q406">
        <v>28803934517.44193</v>
      </c>
      <c r="R406">
        <v>-0.006293083032694491</v>
      </c>
      <c r="S406">
        <v>6290549082.50342</v>
      </c>
      <c r="T406">
        <v>-0.005861859659170188</v>
      </c>
      <c r="U406">
        <v>363017277578.3089</v>
      </c>
      <c r="V406">
        <v>-0.002086571006727267</v>
      </c>
      <c r="W406">
        <v>2603401472.696826</v>
      </c>
      <c r="X406">
        <v>-0.006557761464136114</v>
      </c>
      <c r="Y406">
        <v>68023407489.15453</v>
      </c>
      <c r="Z406">
        <v>-0.02585980024459633</v>
      </c>
      <c r="AA406">
        <v>3991716909.200896</v>
      </c>
      <c r="AB406">
        <v>-0.03328692097785502</v>
      </c>
      <c r="AC406">
        <v>20066661947.09109</v>
      </c>
      <c r="AD406">
        <v>-0.04390361947680421</v>
      </c>
      <c r="AE406">
        <v>2319205599.339678</v>
      </c>
      <c r="AF406">
        <v>-0.01618441999614928</v>
      </c>
      <c r="AG406">
        <v>9300365286.274797</v>
      </c>
      <c r="AH406">
        <v>-0.01596952727559875</v>
      </c>
      <c r="AI406">
        <v>33785829787.89509</v>
      </c>
      <c r="AJ406">
        <v>-0.01695278707053538</v>
      </c>
      <c r="AK406">
        <v>19552198706.29203</v>
      </c>
    </row>
    <row r="407" spans="1:37">
      <c r="A407" s="2">
        <v>44677</v>
      </c>
      <c r="B407">
        <v>40473.7483176505</v>
      </c>
      <c r="C407">
        <v>0.898259327508749</v>
      </c>
      <c r="D407">
        <v>13.4698510746972</v>
      </c>
      <c r="E407">
        <v>3012.2152773232</v>
      </c>
      <c r="F407">
        <v>8.944970961713199</v>
      </c>
      <c r="G407">
        <v>404.571230395733</v>
      </c>
      <c r="H407">
        <v>8.74437677079243</v>
      </c>
      <c r="I407">
        <v>18.14164195806</v>
      </c>
      <c r="J407">
        <v>169.478892458545</v>
      </c>
      <c r="K407">
        <v>1.3531956809996</v>
      </c>
      <c r="L407">
        <v>101.286204265131</v>
      </c>
      <c r="M407">
        <v>72.7900852529261</v>
      </c>
      <c r="N407">
        <v>0.02434984946613894</v>
      </c>
      <c r="O407">
        <v>724231973551.2806</v>
      </c>
      <c r="P407">
        <v>0.01403912558615805</v>
      </c>
      <c r="Q407">
        <v>26497746682.83961</v>
      </c>
      <c r="R407">
        <v>0.0142210220801342</v>
      </c>
      <c r="S407">
        <v>5754407622.49474</v>
      </c>
      <c r="T407">
        <v>0.03010870526447551</v>
      </c>
      <c r="U407">
        <v>337646454897.6437</v>
      </c>
      <c r="V407">
        <v>-0.03895684943198985</v>
      </c>
      <c r="W407">
        <v>2178199671.908913</v>
      </c>
      <c r="X407">
        <v>0.01233563853305042</v>
      </c>
      <c r="Y407">
        <v>64635695886.25386</v>
      </c>
      <c r="Z407">
        <v>0.001652695859405195</v>
      </c>
      <c r="AA407">
        <v>3643057297.60298</v>
      </c>
      <c r="AB407">
        <v>-0.003264664628809699</v>
      </c>
      <c r="AC407">
        <v>18349914793.01622</v>
      </c>
      <c r="AD407">
        <v>0.01767190423789966</v>
      </c>
      <c r="AE407">
        <v>2155922507.514747</v>
      </c>
      <c r="AF407">
        <v>0.005220105473135339</v>
      </c>
      <c r="AG407">
        <v>8513280528.129292</v>
      </c>
      <c r="AH407">
        <v>0.01928514803417092</v>
      </c>
      <c r="AI407">
        <v>31883358161.45544</v>
      </c>
      <c r="AJ407">
        <v>0.0136341395508488</v>
      </c>
      <c r="AK407">
        <v>18411467920.39057</v>
      </c>
    </row>
    <row r="408" spans="1:37">
      <c r="A408" s="2">
        <v>44678</v>
      </c>
      <c r="B408">
        <v>38072.800873758</v>
      </c>
      <c r="C408">
        <v>0.826340168958922</v>
      </c>
      <c r="D408">
        <v>12.3218200321648</v>
      </c>
      <c r="E408">
        <v>2801.38247457627</v>
      </c>
      <c r="F408">
        <v>7.54059388953568</v>
      </c>
      <c r="G408">
        <v>384.422715318332</v>
      </c>
      <c r="H408">
        <v>7.98059239481556</v>
      </c>
      <c r="I408">
        <v>16.5890737427865</v>
      </c>
      <c r="J408">
        <v>157.545455163072</v>
      </c>
      <c r="K408">
        <v>1.23867548071511</v>
      </c>
      <c r="L408">
        <v>95.5448101388877</v>
      </c>
      <c r="M408">
        <v>68.542769657703</v>
      </c>
      <c r="N408">
        <v>-0.05932110426366044</v>
      </c>
      <c r="O408">
        <v>746061810274.9908</v>
      </c>
      <c r="P408">
        <v>-0.08006502838026641</v>
      </c>
      <c r="Q408">
        <v>26939886246.47564</v>
      </c>
      <c r="R408">
        <v>-0.0852296759753306</v>
      </c>
      <c r="S408">
        <v>5936085338.221212</v>
      </c>
      <c r="T408">
        <v>-0.06999260787704598</v>
      </c>
      <c r="U408">
        <v>347985304682.7905</v>
      </c>
      <c r="V408">
        <v>-0.1570018592780925</v>
      </c>
      <c r="W408">
        <v>2187713820.446894</v>
      </c>
      <c r="X408">
        <v>-0.04980214499605584</v>
      </c>
      <c r="Y408">
        <v>65763633203.09953</v>
      </c>
      <c r="Z408">
        <v>-0.0873457761481673</v>
      </c>
      <c r="AA408">
        <v>3744081664.467986</v>
      </c>
      <c r="AB408">
        <v>-0.08558035809893838</v>
      </c>
      <c r="AC408">
        <v>18725999305.32342</v>
      </c>
      <c r="AD408">
        <v>-0.07041252820549293</v>
      </c>
      <c r="AE408">
        <v>2306902369.162537</v>
      </c>
      <c r="AF408">
        <v>-0.08462944560973951</v>
      </c>
      <c r="AG408">
        <v>8634858591.728214</v>
      </c>
      <c r="AH408">
        <v>-0.05668485819859925</v>
      </c>
      <c r="AI408">
        <v>32809147500.50196</v>
      </c>
      <c r="AJ408">
        <v>-0.05835019399228358</v>
      </c>
      <c r="AK408">
        <v>18744452020.31175</v>
      </c>
    </row>
    <row r="409" spans="1:37">
      <c r="A409" s="2">
        <v>44679</v>
      </c>
      <c r="B409">
        <v>39218.5376174752</v>
      </c>
      <c r="C409">
        <v>0.840128423714751</v>
      </c>
      <c r="D409">
        <v>12.710843588349</v>
      </c>
      <c r="E409">
        <v>2886.84557685564</v>
      </c>
      <c r="F409">
        <v>7.5735304156287</v>
      </c>
      <c r="G409">
        <v>391.131155911495</v>
      </c>
      <c r="H409">
        <v>8.20189945315483</v>
      </c>
      <c r="I409">
        <v>16.9240598261437</v>
      </c>
      <c r="J409">
        <v>168.574635200898</v>
      </c>
      <c r="K409">
        <v>1.25636499134209</v>
      </c>
      <c r="L409">
        <v>98.3182345929314</v>
      </c>
      <c r="M409">
        <v>69.78458695524191</v>
      </c>
      <c r="N409">
        <v>0.03009331379417657</v>
      </c>
      <c r="O409">
        <v>756176164832.5122</v>
      </c>
      <c r="P409">
        <v>0.01668593065395862</v>
      </c>
      <c r="Q409">
        <v>27059725993.28067</v>
      </c>
      <c r="R409">
        <v>0.03157192323607205</v>
      </c>
      <c r="S409">
        <v>5909785120.249098</v>
      </c>
      <c r="T409">
        <v>0.03050747374019225</v>
      </c>
      <c r="U409">
        <v>353720943190.6541</v>
      </c>
      <c r="V409">
        <v>0.004367895496762753</v>
      </c>
      <c r="W409">
        <v>2406138555.011941</v>
      </c>
      <c r="X409">
        <v>0.01745068729252353</v>
      </c>
      <c r="Y409">
        <v>68325650848.18192</v>
      </c>
      <c r="Z409">
        <v>0.0277306554940755</v>
      </c>
      <c r="AA409">
        <v>3727164839.944513</v>
      </c>
      <c r="AB409">
        <v>0.02019317585485236</v>
      </c>
      <c r="AC409">
        <v>18790033099.01773</v>
      </c>
      <c r="AD409">
        <v>0.07000633579946758</v>
      </c>
      <c r="AE409">
        <v>2267631832.019866</v>
      </c>
      <c r="AF409">
        <v>0.01428098876775019</v>
      </c>
      <c r="AG409">
        <v>8505863554.070131</v>
      </c>
      <c r="AH409">
        <v>0.02902747360125724</v>
      </c>
      <c r="AI409">
        <v>32738663262.25957</v>
      </c>
      <c r="AJ409">
        <v>0.01811740762359659</v>
      </c>
      <c r="AK409">
        <v>18063872773.25124</v>
      </c>
    </row>
    <row r="410" spans="1:37">
      <c r="A410" s="2">
        <v>44680</v>
      </c>
      <c r="B410">
        <v>39747.9894270018</v>
      </c>
      <c r="C410">
        <v>0.843865662122536</v>
      </c>
      <c r="D410">
        <v>12.6545273567021</v>
      </c>
      <c r="E410">
        <v>2934.09959088252</v>
      </c>
      <c r="F410">
        <v>8.27268004246945</v>
      </c>
      <c r="G410">
        <v>406.368831723778</v>
      </c>
      <c r="H410">
        <v>8.16484094155105</v>
      </c>
      <c r="I410">
        <v>16.9770253622097</v>
      </c>
      <c r="J410">
        <v>165.703295428068</v>
      </c>
      <c r="K410">
        <v>1.2375963169453</v>
      </c>
      <c r="L410">
        <v>98.10717555655761</v>
      </c>
      <c r="M410">
        <v>67.2493888504176</v>
      </c>
      <c r="N410">
        <v>0.0135000395652356</v>
      </c>
      <c r="O410">
        <v>734549440566.0922</v>
      </c>
      <c r="P410">
        <v>0.00444841324527534</v>
      </c>
      <c r="Q410">
        <v>25849543272.32818</v>
      </c>
      <c r="R410">
        <v>-0.004430566016760729</v>
      </c>
      <c r="S410">
        <v>5587188569.768957</v>
      </c>
      <c r="T410">
        <v>0.01636873631403213</v>
      </c>
      <c r="U410">
        <v>339475946470.1008</v>
      </c>
      <c r="V410">
        <v>0.09231488994854864</v>
      </c>
      <c r="W410">
        <v>2245502761.534419</v>
      </c>
      <c r="X410">
        <v>0.03895796993408251</v>
      </c>
      <c r="Y410">
        <v>66070926887.25672</v>
      </c>
      <c r="Z410">
        <v>-0.004518284065226585</v>
      </c>
      <c r="AA410">
        <v>3478745075.047905</v>
      </c>
      <c r="AB410">
        <v>0.003129599907474967</v>
      </c>
      <c r="AC410">
        <v>17860704757.04871</v>
      </c>
      <c r="AD410">
        <v>-0.01703304752466517</v>
      </c>
      <c r="AE410">
        <v>2149157998.105402</v>
      </c>
      <c r="AF410">
        <v>-0.01493887089033008</v>
      </c>
      <c r="AG410">
        <v>7843565985.953203</v>
      </c>
      <c r="AH410">
        <v>-0.002146692698944852</v>
      </c>
      <c r="AI410">
        <v>31347708698.50063</v>
      </c>
      <c r="AJ410">
        <v>-0.03632891180469855</v>
      </c>
      <c r="AK410">
        <v>17036564817.84278</v>
      </c>
    </row>
    <row r="411" spans="1:37">
      <c r="A411" s="2">
        <v>44681</v>
      </c>
      <c r="B411">
        <v>38609.5059070719</v>
      </c>
      <c r="C411">
        <v>0.806125751402102</v>
      </c>
      <c r="D411">
        <v>11.9637565773651</v>
      </c>
      <c r="E411">
        <v>2815.62725832846</v>
      </c>
      <c r="F411">
        <v>7.72038910309703</v>
      </c>
      <c r="G411">
        <v>392.958794197803</v>
      </c>
      <c r="H411">
        <v>7.62064503012243</v>
      </c>
      <c r="I411">
        <v>16.1325916838481</v>
      </c>
      <c r="J411">
        <v>157.022458011567</v>
      </c>
      <c r="K411">
        <v>1.14123255260639</v>
      </c>
      <c r="L411">
        <v>93.940208158224</v>
      </c>
      <c r="M411">
        <v>63.4253420792765</v>
      </c>
      <c r="N411">
        <v>-0.02864254359382756</v>
      </c>
      <c r="O411">
        <v>717549313949.8607</v>
      </c>
      <c r="P411">
        <v>-0.04472265244862383</v>
      </c>
      <c r="Q411">
        <v>24156905855.28461</v>
      </c>
      <c r="R411">
        <v>-0.05458684942280001</v>
      </c>
      <c r="S411">
        <v>5110944345.479849</v>
      </c>
      <c r="T411">
        <v>-0.04037774754551726</v>
      </c>
      <c r="U411">
        <v>329156348874.1249</v>
      </c>
      <c r="V411">
        <v>-0.06676082436853881</v>
      </c>
      <c r="W411">
        <v>2115314951.650202</v>
      </c>
      <c r="X411">
        <v>-0.0329996704449278</v>
      </c>
      <c r="Y411">
        <v>63632106289.68148</v>
      </c>
      <c r="Z411">
        <v>-0.0666511344586268</v>
      </c>
      <c r="AA411">
        <v>3080067179.005847</v>
      </c>
      <c r="AB411">
        <v>-0.04973979011902063</v>
      </c>
      <c r="AC411">
        <v>16062470437.22021</v>
      </c>
      <c r="AD411">
        <v>-0.05238783811797731</v>
      </c>
      <c r="AE411">
        <v>1953975944.066177</v>
      </c>
      <c r="AF411">
        <v>-0.07786364828295544</v>
      </c>
      <c r="AG411">
        <v>7106559454.252037</v>
      </c>
      <c r="AH411">
        <v>-0.04247362514204078</v>
      </c>
      <c r="AI411">
        <v>28273857174.12093</v>
      </c>
      <c r="AJ411">
        <v>-0.05686366577467206</v>
      </c>
      <c r="AK411">
        <v>15209446091.69553</v>
      </c>
    </row>
    <row r="412" spans="1:37">
      <c r="A412" s="2">
        <v>44682</v>
      </c>
      <c r="B412">
        <v>37714.0949804208</v>
      </c>
      <c r="C412">
        <v>0.753340346441921</v>
      </c>
      <c r="D412">
        <v>10.9439825175455</v>
      </c>
      <c r="E412">
        <v>2729.73245441262</v>
      </c>
      <c r="F412">
        <v>7.27278308541422</v>
      </c>
      <c r="G412">
        <v>378.453836473761</v>
      </c>
      <c r="H412">
        <v>6.74728907515906</v>
      </c>
      <c r="I412">
        <v>14.5040144009556</v>
      </c>
      <c r="J412">
        <v>142.635177176844</v>
      </c>
      <c r="K412">
        <v>1.03399869405695</v>
      </c>
      <c r="L412">
        <v>84.65075743530829</v>
      </c>
      <c r="M412">
        <v>56.6218809080306</v>
      </c>
      <c r="N412">
        <v>-0.02319146297303676</v>
      </c>
      <c r="O412">
        <v>731762019526.0145</v>
      </c>
      <c r="P412">
        <v>-0.06548036068612217</v>
      </c>
      <c r="Q412">
        <v>25293088517.86105</v>
      </c>
      <c r="R412">
        <v>-0.08523861658544341</v>
      </c>
      <c r="S412">
        <v>5279151013.30336</v>
      </c>
      <c r="T412">
        <v>-0.03050645416994313</v>
      </c>
      <c r="U412">
        <v>341175452818.9055</v>
      </c>
      <c r="V412">
        <v>-0.05797713194316245</v>
      </c>
      <c r="W412">
        <v>2243727281.876205</v>
      </c>
      <c r="X412">
        <v>-0.03691215959081118</v>
      </c>
      <c r="Y412">
        <v>65577092106.78006</v>
      </c>
      <c r="Z412">
        <v>-0.1146039412032999</v>
      </c>
      <c r="AA412">
        <v>3246110449.213851</v>
      </c>
      <c r="AB412">
        <v>-0.1009495135566487</v>
      </c>
      <c r="AC412">
        <v>17039646619.60813</v>
      </c>
      <c r="AD412">
        <v>-0.09162562487503012</v>
      </c>
      <c r="AE412">
        <v>2004643568.718069</v>
      </c>
      <c r="AF412">
        <v>-0.09396319646204898</v>
      </c>
      <c r="AG412">
        <v>7569464351.642513</v>
      </c>
      <c r="AH412">
        <v>-0.09888684414313231</v>
      </c>
      <c r="AI412">
        <v>29958667097.35855</v>
      </c>
      <c r="AJ412">
        <v>-0.1072672365368109</v>
      </c>
      <c r="AK412">
        <v>15787926015.11866</v>
      </c>
    </row>
    <row r="413" spans="1:37">
      <c r="A413" s="2">
        <v>44683</v>
      </c>
      <c r="B413">
        <v>38459.226979135</v>
      </c>
      <c r="C413">
        <v>0.788772543171677</v>
      </c>
      <c r="D413">
        <v>11.3041607365909</v>
      </c>
      <c r="E413">
        <v>2829.09136440678</v>
      </c>
      <c r="F413">
        <v>7.71428472681175</v>
      </c>
      <c r="G413">
        <v>390.021697217157</v>
      </c>
      <c r="H413">
        <v>7.11102852562123</v>
      </c>
      <c r="I413">
        <v>15.3819915952469</v>
      </c>
      <c r="J413">
        <v>146.328117158432</v>
      </c>
      <c r="K413">
        <v>1.10135098491662</v>
      </c>
      <c r="L413">
        <v>89.6944711572967</v>
      </c>
      <c r="M413">
        <v>58.7758747929017</v>
      </c>
      <c r="N413">
        <v>0.01975738776446923</v>
      </c>
      <c r="O413">
        <v>733835507421.5258</v>
      </c>
      <c r="P413">
        <v>0.04703345160936179</v>
      </c>
      <c r="Q413">
        <v>25085922814.46765</v>
      </c>
      <c r="R413">
        <v>0.03291107405078164</v>
      </c>
      <c r="S413">
        <v>5225253139.757628</v>
      </c>
      <c r="T413">
        <v>0.03639877228024524</v>
      </c>
      <c r="U413">
        <v>345125611068.8355</v>
      </c>
      <c r="V413">
        <v>0.060706009819401</v>
      </c>
      <c r="W413">
        <v>2224740722.669196</v>
      </c>
      <c r="X413">
        <v>0.03056610774825108</v>
      </c>
      <c r="Y413">
        <v>65549428011.93523</v>
      </c>
      <c r="Z413">
        <v>0.05390897683653728</v>
      </c>
      <c r="AA413">
        <v>3175638439.568054</v>
      </c>
      <c r="AB413">
        <v>0.06053339234367106</v>
      </c>
      <c r="AC413">
        <v>16611947364.48128</v>
      </c>
      <c r="AD413">
        <v>0.02589080796674281</v>
      </c>
      <c r="AE413">
        <v>1976654503.873574</v>
      </c>
      <c r="AF413">
        <v>0.06513769431894501</v>
      </c>
      <c r="AG413">
        <v>7404221128.116886</v>
      </c>
      <c r="AH413">
        <v>0.05958261774376816</v>
      </c>
      <c r="AI413">
        <v>29321383421.63117</v>
      </c>
      <c r="AJ413">
        <v>0.03804172256958016</v>
      </c>
      <c r="AK413">
        <v>16245627183.57501</v>
      </c>
    </row>
    <row r="414" spans="1:37">
      <c r="A414" s="2">
        <v>44684</v>
      </c>
      <c r="B414">
        <v>38566.0628877849</v>
      </c>
      <c r="C414">
        <v>0.7823120186450589</v>
      </c>
      <c r="D414">
        <v>11.1887500911318</v>
      </c>
      <c r="E414">
        <v>2861.52780946815</v>
      </c>
      <c r="F414">
        <v>7.64900597172933</v>
      </c>
      <c r="G414">
        <v>389.85716419386</v>
      </c>
      <c r="H414">
        <v>6.95665039256341</v>
      </c>
      <c r="I414">
        <v>14.9914377501084</v>
      </c>
      <c r="J414">
        <v>144.281938394906</v>
      </c>
      <c r="K414">
        <v>1.07730822858324</v>
      </c>
      <c r="L414">
        <v>87.6827951022793</v>
      </c>
      <c r="M414">
        <v>60.4764992377226</v>
      </c>
      <c r="N414">
        <v>0.002777900572673131</v>
      </c>
      <c r="O414">
        <v>717476638587.8163</v>
      </c>
      <c r="P414">
        <v>-0.008190605241709004</v>
      </c>
      <c r="Q414">
        <v>24667252593.82762</v>
      </c>
      <c r="R414">
        <v>-0.010209572222865</v>
      </c>
      <c r="S414">
        <v>5181830084.775772</v>
      </c>
      <c r="T414">
        <v>0.01146532256591559</v>
      </c>
      <c r="U414">
        <v>335440828862.2165</v>
      </c>
      <c r="V414">
        <v>-0.008462061927211106</v>
      </c>
      <c r="W414">
        <v>2197163420.805188</v>
      </c>
      <c r="X414">
        <v>-0.0004218560774207347</v>
      </c>
      <c r="Y414">
        <v>64403672009.10112</v>
      </c>
      <c r="Z414">
        <v>-0.02170967708842564</v>
      </c>
      <c r="AA414">
        <v>3121902227.884282</v>
      </c>
      <c r="AB414">
        <v>-0.0253903301610946</v>
      </c>
      <c r="AC414">
        <v>16293607677.33762</v>
      </c>
      <c r="AD414">
        <v>-0.01398349683752553</v>
      </c>
      <c r="AE414">
        <v>1929022733.379965</v>
      </c>
      <c r="AF414">
        <v>-0.02183024000763956</v>
      </c>
      <c r="AG414">
        <v>7382189557.867358</v>
      </c>
      <c r="AH414">
        <v>-0.02242809427450143</v>
      </c>
      <c r="AI414">
        <v>28652611280.70947</v>
      </c>
      <c r="AJ414">
        <v>0.02893405586583087</v>
      </c>
      <c r="AK414">
        <v>15990631139.42785</v>
      </c>
    </row>
    <row r="415" spans="1:37">
      <c r="A415" s="2">
        <v>44685</v>
      </c>
      <c r="B415">
        <v>37704.4053153127</v>
      </c>
      <c r="C415">
        <v>0.769255662381913</v>
      </c>
      <c r="D415">
        <v>11.0957690053565</v>
      </c>
      <c r="E415">
        <v>2780.92367007598</v>
      </c>
      <c r="F415">
        <v>7.3953000588025</v>
      </c>
      <c r="G415">
        <v>383.042746438122</v>
      </c>
      <c r="H415">
        <v>6.83893420880427</v>
      </c>
      <c r="I415">
        <v>14.6997226124225</v>
      </c>
      <c r="J415">
        <v>140.777878346689</v>
      </c>
      <c r="K415">
        <v>1.07410265280319</v>
      </c>
      <c r="L415">
        <v>85.7304226536027</v>
      </c>
      <c r="M415">
        <v>59.5280055957807</v>
      </c>
      <c r="N415">
        <v>-0.02234237845276954</v>
      </c>
      <c r="O415">
        <v>754382187333.3162</v>
      </c>
      <c r="P415">
        <v>-0.01668944864960553</v>
      </c>
      <c r="Q415">
        <v>28705905791.9054</v>
      </c>
      <c r="R415">
        <v>-0.00831022992005126</v>
      </c>
      <c r="S415">
        <v>5664986640.488775</v>
      </c>
      <c r="T415">
        <v>-0.02816821808457315</v>
      </c>
      <c r="U415">
        <v>354277795660.131</v>
      </c>
      <c r="V415">
        <v>-0.0331684814817147</v>
      </c>
      <c r="W415">
        <v>2264710315.758948</v>
      </c>
      <c r="X415">
        <v>-0.01747926774624942</v>
      </c>
      <c r="Y415">
        <v>67631745264.7362</v>
      </c>
      <c r="Z415">
        <v>-0.01692138847238567</v>
      </c>
      <c r="AA415">
        <v>3620807973.025541</v>
      </c>
      <c r="AB415">
        <v>-0.01945878324337447</v>
      </c>
      <c r="AC415">
        <v>18028519909.92381</v>
      </c>
      <c r="AD415">
        <v>-0.02428620024930805</v>
      </c>
      <c r="AE415">
        <v>2170178013.899651</v>
      </c>
      <c r="AF415">
        <v>-0.00297554190620597</v>
      </c>
      <c r="AG415">
        <v>8018040134.630467</v>
      </c>
      <c r="AH415">
        <v>-0.0222663117251134</v>
      </c>
      <c r="AI415">
        <v>30902694563.78325</v>
      </c>
      <c r="AJ415">
        <v>-0.01568367306139096</v>
      </c>
      <c r="AK415">
        <v>17975982304.03814</v>
      </c>
    </row>
    <row r="416" spans="1:37">
      <c r="A416" s="2">
        <v>44686</v>
      </c>
      <c r="B416">
        <v>39641.852176505</v>
      </c>
      <c r="C416">
        <v>0.8952022723337461</v>
      </c>
      <c r="D416">
        <v>12.1303443287284</v>
      </c>
      <c r="E416">
        <v>2936.76534658095</v>
      </c>
      <c r="F416">
        <v>7.77169527616199</v>
      </c>
      <c r="G416">
        <v>402.241807717845</v>
      </c>
      <c r="H416">
        <v>7.9318523460029</v>
      </c>
      <c r="I416">
        <v>16.2602772255067</v>
      </c>
      <c r="J416">
        <v>158.371736085411</v>
      </c>
      <c r="K416">
        <v>1.16661840113694</v>
      </c>
      <c r="L416">
        <v>92.4629844632815</v>
      </c>
      <c r="M416">
        <v>66.9123838963985</v>
      </c>
      <c r="N416">
        <v>0.0513851589751888</v>
      </c>
      <c r="O416">
        <v>694664773112.4934</v>
      </c>
      <c r="P416">
        <v>0.1637252946073269</v>
      </c>
      <c r="Q416">
        <v>25361390501.82683</v>
      </c>
      <c r="R416">
        <v>0.09324052464254229</v>
      </c>
      <c r="S416">
        <v>5091497924.113475</v>
      </c>
      <c r="T416">
        <v>0.05603953757591329</v>
      </c>
      <c r="U416">
        <v>331377458641.3542</v>
      </c>
      <c r="V416">
        <v>0.05089654434122304</v>
      </c>
      <c r="W416">
        <v>2190129174.611314</v>
      </c>
      <c r="X416">
        <v>0.05012250318862121</v>
      </c>
      <c r="Y416">
        <v>63582369214.97816</v>
      </c>
      <c r="Z416">
        <v>0.1598082543024957</v>
      </c>
      <c r="AA416">
        <v>3338784554.205069</v>
      </c>
      <c r="AB416">
        <v>0.106162181030913</v>
      </c>
      <c r="AC416">
        <v>16124951204.86145</v>
      </c>
      <c r="AD416">
        <v>0.124976011468181</v>
      </c>
      <c r="AE416">
        <v>1938090962.054838</v>
      </c>
      <c r="AF416">
        <v>0.08613306008722965</v>
      </c>
      <c r="AG416">
        <v>7304069003.72049</v>
      </c>
      <c r="AH416">
        <v>0.07853176971822462</v>
      </c>
      <c r="AI416">
        <v>28245935207.51726</v>
      </c>
      <c r="AJ416">
        <v>0.1240488107523829</v>
      </c>
      <c r="AK416">
        <v>15880094975.47468</v>
      </c>
    </row>
    <row r="417" spans="1:37">
      <c r="A417" s="2">
        <v>44687</v>
      </c>
      <c r="B417">
        <v>36502.0245601403</v>
      </c>
      <c r="C417">
        <v>0.790902561004743</v>
      </c>
      <c r="D417">
        <v>10.9023422097909</v>
      </c>
      <c r="E417">
        <v>2746.63528112215</v>
      </c>
      <c r="F417">
        <v>7.51575883329133</v>
      </c>
      <c r="G417">
        <v>378.158023749116</v>
      </c>
      <c r="H417">
        <v>7.31404324569601</v>
      </c>
      <c r="I417">
        <v>14.5403629452121</v>
      </c>
      <c r="J417">
        <v>141.42983679703</v>
      </c>
      <c r="K417">
        <v>1.06273617490529</v>
      </c>
      <c r="L417">
        <v>84.51393823699939</v>
      </c>
      <c r="M417">
        <v>59.0791979459791</v>
      </c>
      <c r="N417">
        <v>-0.07920486667435833</v>
      </c>
      <c r="O417">
        <v>685963158996.4193</v>
      </c>
      <c r="P417">
        <v>-0.1165096588250375</v>
      </c>
      <c r="Q417">
        <v>25150519519.33469</v>
      </c>
      <c r="R417">
        <v>-0.1012339044679228</v>
      </c>
      <c r="S417">
        <v>5048477782.472247</v>
      </c>
      <c r="T417">
        <v>-0.06474132013310285</v>
      </c>
      <c r="U417">
        <v>325482729730.4156</v>
      </c>
      <c r="V417">
        <v>-0.03293186798711611</v>
      </c>
      <c r="W417">
        <v>2197830604.741009</v>
      </c>
      <c r="X417">
        <v>-0.0598738955191418</v>
      </c>
      <c r="Y417">
        <v>63821065626.50444</v>
      </c>
      <c r="Z417">
        <v>-0.07788963704275498</v>
      </c>
      <c r="AA417">
        <v>3473650720.101692</v>
      </c>
      <c r="AB417">
        <v>-0.1057739825983197</v>
      </c>
      <c r="AC417">
        <v>15886552008.16088</v>
      </c>
      <c r="AD417">
        <v>-0.1069755229509141</v>
      </c>
      <c r="AE417">
        <v>1899849969.275122</v>
      </c>
      <c r="AF417">
        <v>-0.08904559205513185</v>
      </c>
      <c r="AG417">
        <v>7181533563.096349</v>
      </c>
      <c r="AH417">
        <v>-0.08597003733357533</v>
      </c>
      <c r="AI417">
        <v>27347955311.359</v>
      </c>
      <c r="AJ417">
        <v>-0.1170663111113728</v>
      </c>
      <c r="AK417">
        <v>15333079739.79959</v>
      </c>
    </row>
    <row r="418" spans="1:37">
      <c r="A418" s="2">
        <v>44688</v>
      </c>
      <c r="B418">
        <v>36042.9995584453</v>
      </c>
      <c r="C418">
        <v>0.784326486239339</v>
      </c>
      <c r="D418">
        <v>10.8102238758395</v>
      </c>
      <c r="E418">
        <v>2697.48142811221</v>
      </c>
      <c r="F418">
        <v>7.45746998008235</v>
      </c>
      <c r="G418">
        <v>379.577677725104</v>
      </c>
      <c r="H418">
        <v>7.60948518084776</v>
      </c>
      <c r="I418">
        <v>14.3228625104697</v>
      </c>
      <c r="J418">
        <v>138.636858165613</v>
      </c>
      <c r="K418">
        <v>1.04490736668991</v>
      </c>
      <c r="L418">
        <v>81.7953391154193</v>
      </c>
      <c r="M418">
        <v>57.0461617690504</v>
      </c>
      <c r="N418">
        <v>-0.01257532992282984</v>
      </c>
      <c r="O418">
        <v>675826644283.5256</v>
      </c>
      <c r="P418">
        <v>-0.008314645936978504</v>
      </c>
      <c r="Q418">
        <v>25800944470.25818</v>
      </c>
      <c r="R418">
        <v>-0.008449407675781173</v>
      </c>
      <c r="S418">
        <v>4782303123.17764</v>
      </c>
      <c r="T418">
        <v>-0.01789602476447405</v>
      </c>
      <c r="U418">
        <v>318163134631.9022</v>
      </c>
      <c r="V418">
        <v>-0.007755551302522812</v>
      </c>
      <c r="W418">
        <v>2157847281.78843</v>
      </c>
      <c r="X418">
        <v>0.003754128927143663</v>
      </c>
      <c r="Y418">
        <v>61509137057.38732</v>
      </c>
      <c r="Z418">
        <v>0.04039379112580499</v>
      </c>
      <c r="AA418">
        <v>3278213331.325327</v>
      </c>
      <c r="AB418">
        <v>-0.01495839103617569</v>
      </c>
      <c r="AC418">
        <v>15290068177.90451</v>
      </c>
      <c r="AD418">
        <v>-0.01974815706975086</v>
      </c>
      <c r="AE418">
        <v>1814408166.502596</v>
      </c>
      <c r="AF418">
        <v>-0.0167763257112884</v>
      </c>
      <c r="AG418">
        <v>7022872641.197249</v>
      </c>
      <c r="AH418">
        <v>-0.03216746466075726</v>
      </c>
      <c r="AI418">
        <v>26472251687.21127</v>
      </c>
      <c r="AJ418">
        <v>-0.03441204768534034</v>
      </c>
      <c r="AK418">
        <v>14844065417.26569</v>
      </c>
    </row>
    <row r="419" spans="1:37">
      <c r="A419" s="2">
        <v>44689</v>
      </c>
      <c r="B419">
        <v>35508.7110227937</v>
      </c>
      <c r="C419">
        <v>0.762884215837456</v>
      </c>
      <c r="D419">
        <v>10.2402683801374</v>
      </c>
      <c r="E419">
        <v>2636.53088603156</v>
      </c>
      <c r="F419">
        <v>7.28096506994114</v>
      </c>
      <c r="G419">
        <v>365.827414097927</v>
      </c>
      <c r="H419">
        <v>7.18135407800798</v>
      </c>
      <c r="I419">
        <v>13.7824482160251</v>
      </c>
      <c r="J419">
        <v>132.400062660081</v>
      </c>
      <c r="K419">
        <v>1.02182232995763</v>
      </c>
      <c r="L419">
        <v>79.09415991785271</v>
      </c>
      <c r="M419">
        <v>55.1953478716965</v>
      </c>
      <c r="N419">
        <v>-0.01482364237707867</v>
      </c>
      <c r="O419">
        <v>648264015008.3544</v>
      </c>
      <c r="P419">
        <v>-0.02733844996704571</v>
      </c>
      <c r="Q419">
        <v>25026080883.23472</v>
      </c>
      <c r="R419">
        <v>-0.05272374580289052</v>
      </c>
      <c r="S419">
        <v>4665790492.503129</v>
      </c>
      <c r="T419">
        <v>-0.02259535188841144</v>
      </c>
      <c r="U419">
        <v>304090299467.9875</v>
      </c>
      <c r="V419">
        <v>-0.02366820256905156</v>
      </c>
      <c r="W419">
        <v>2076308494.585137</v>
      </c>
      <c r="X419">
        <v>-0.03622516400222886</v>
      </c>
      <c r="Y419">
        <v>59757246837.29049</v>
      </c>
      <c r="Z419">
        <v>-0.05626282102728042</v>
      </c>
      <c r="AA419">
        <v>3248560105.225989</v>
      </c>
      <c r="AB419">
        <v>-0.03773088613044828</v>
      </c>
      <c r="AC419">
        <v>14713350086.80738</v>
      </c>
      <c r="AD419">
        <v>-0.0449865612078546</v>
      </c>
      <c r="AE419">
        <v>1728419014.810143</v>
      </c>
      <c r="AF419">
        <v>-0.02209290265165764</v>
      </c>
      <c r="AG419">
        <v>6699047814.084188</v>
      </c>
      <c r="AH419">
        <v>-0.03302363223600091</v>
      </c>
      <c r="AI419">
        <v>25190600721.80292</v>
      </c>
      <c r="AJ419">
        <v>-0.03244414418005659</v>
      </c>
      <c r="AK419">
        <v>13840053164.99827</v>
      </c>
    </row>
    <row r="420" spans="1:37">
      <c r="A420" s="2">
        <v>44690</v>
      </c>
      <c r="B420">
        <v>34058.9066861484</v>
      </c>
      <c r="C420">
        <v>0.739972992542944</v>
      </c>
      <c r="D420">
        <v>9.990781767295919</v>
      </c>
      <c r="E420">
        <v>2519.63678281707</v>
      </c>
      <c r="F420">
        <v>6.9894224767113</v>
      </c>
      <c r="G420">
        <v>355.407995135773</v>
      </c>
      <c r="H420">
        <v>7.11639481677269</v>
      </c>
      <c r="I420">
        <v>13.2602501530914</v>
      </c>
      <c r="J420">
        <v>126.046138811714</v>
      </c>
      <c r="K420">
        <v>0.974706077642625</v>
      </c>
      <c r="L420">
        <v>75.1537633172282</v>
      </c>
      <c r="M420">
        <v>51.4588469645749</v>
      </c>
      <c r="N420">
        <v>-0.04082953998850147</v>
      </c>
      <c r="O420">
        <v>579753962710.6417</v>
      </c>
      <c r="P420">
        <v>-0.03003237295893091</v>
      </c>
      <c r="Q420">
        <v>20891364749.76067</v>
      </c>
      <c r="R420">
        <v>-0.02436328849792635</v>
      </c>
      <c r="S420">
        <v>3901142387.984706</v>
      </c>
      <c r="T420">
        <v>-0.04433632992270231</v>
      </c>
      <c r="U420">
        <v>272537857326.3725</v>
      </c>
      <c r="V420">
        <v>-0.04004175139274457</v>
      </c>
      <c r="W420">
        <v>1687579849.099333</v>
      </c>
      <c r="X420">
        <v>-0.02848178829857972</v>
      </c>
      <c r="Y420">
        <v>50830245620.81467</v>
      </c>
      <c r="Z420">
        <v>-0.00904554496682175</v>
      </c>
      <c r="AA420">
        <v>2778897106.742097</v>
      </c>
      <c r="AB420">
        <v>-0.03788862869272613</v>
      </c>
      <c r="AC420">
        <v>12027602040.60294</v>
      </c>
      <c r="AD420">
        <v>-0.04799033868042668</v>
      </c>
      <c r="AE420">
        <v>1399874621.637344</v>
      </c>
      <c r="AF420">
        <v>-0.04611002415357146</v>
      </c>
      <c r="AG420">
        <v>5688769711.934338</v>
      </c>
      <c r="AH420">
        <v>-0.04981905876131698</v>
      </c>
      <c r="AI420">
        <v>21434934559.2991</v>
      </c>
      <c r="AJ420">
        <v>-0.06769593908180849</v>
      </c>
      <c r="AK420">
        <v>11498396320.77772</v>
      </c>
    </row>
    <row r="421" spans="1:37">
      <c r="A421" s="2">
        <v>44691</v>
      </c>
      <c r="B421">
        <v>30457.9218194039</v>
      </c>
      <c r="C421">
        <v>0.617717403069003</v>
      </c>
      <c r="D421">
        <v>8.35345314028301</v>
      </c>
      <c r="E421">
        <v>2257.95058188194</v>
      </c>
      <c r="F421">
        <v>5.68085549873778</v>
      </c>
      <c r="G421">
        <v>302.314391048538</v>
      </c>
      <c r="H421">
        <v>6.08753673202804</v>
      </c>
      <c r="I421">
        <v>10.8378029322995</v>
      </c>
      <c r="J421">
        <v>102.083747504571</v>
      </c>
      <c r="K421">
        <v>0.827711425028799</v>
      </c>
      <c r="L421">
        <v>63.9236881180596</v>
      </c>
      <c r="M421">
        <v>42.7526553442528</v>
      </c>
      <c r="N421">
        <v>-0.1057281403636191</v>
      </c>
      <c r="O421">
        <v>589925285909.3048</v>
      </c>
      <c r="P421">
        <v>-0.1652162858725496</v>
      </c>
      <c r="Q421">
        <v>21224931557.49946</v>
      </c>
      <c r="R421">
        <v>-0.1638839347259674</v>
      </c>
      <c r="S421">
        <v>4008395129.570324</v>
      </c>
      <c r="T421">
        <v>-0.1038587000792047</v>
      </c>
      <c r="U421">
        <v>282825657376.8984</v>
      </c>
      <c r="V421">
        <v>-0.18722104470486</v>
      </c>
      <c r="W421">
        <v>1743146397.513214</v>
      </c>
      <c r="X421">
        <v>-0.1493877594592439</v>
      </c>
      <c r="Y421">
        <v>53522767220.65837</v>
      </c>
      <c r="Z421">
        <v>-0.1445757453366311</v>
      </c>
      <c r="AA421">
        <v>2769473500.866569</v>
      </c>
      <c r="AB421">
        <v>-0.1826848809656241</v>
      </c>
      <c r="AC421">
        <v>12554074985.62691</v>
      </c>
      <c r="AD421">
        <v>-0.1901080948059639</v>
      </c>
      <c r="AE421">
        <v>1441612506.596531</v>
      </c>
      <c r="AF421">
        <v>-0.1508092090380105</v>
      </c>
      <c r="AG421">
        <v>6120844430.967525</v>
      </c>
      <c r="AH421">
        <v>-0.1494279820927373</v>
      </c>
      <c r="AI421">
        <v>22415724560.27341</v>
      </c>
      <c r="AJ421">
        <v>-0.1691874601526844</v>
      </c>
      <c r="AK421">
        <v>11947258881.00572</v>
      </c>
    </row>
    <row r="422" spans="1:37">
      <c r="A422" s="2">
        <v>44692</v>
      </c>
      <c r="B422">
        <v>30990.7351659848</v>
      </c>
      <c r="C422">
        <v>0.627580330871687</v>
      </c>
      <c r="D422">
        <v>8.583111702288271</v>
      </c>
      <c r="E422">
        <v>2342.92739614261</v>
      </c>
      <c r="F422">
        <v>5.82529048745498</v>
      </c>
      <c r="G422">
        <v>318.328242996333</v>
      </c>
      <c r="H422">
        <v>6.06689309366653</v>
      </c>
      <c r="I422">
        <v>11.3082941740253</v>
      </c>
      <c r="J422">
        <v>105.1258347591</v>
      </c>
      <c r="K422">
        <v>0.890577949693984</v>
      </c>
      <c r="L422">
        <v>66.59009404100949</v>
      </c>
      <c r="M422">
        <v>44.4173637752455</v>
      </c>
      <c r="N422">
        <v>0.01749342419814925</v>
      </c>
      <c r="O422">
        <v>548185826716.4268</v>
      </c>
      <c r="P422">
        <v>0.01596673131383697</v>
      </c>
      <c r="Q422">
        <v>17304710555.56224</v>
      </c>
      <c r="R422">
        <v>0.0274926498237924</v>
      </c>
      <c r="S422">
        <v>3217064050.255152</v>
      </c>
      <c r="T422">
        <v>0.03763448808071113</v>
      </c>
      <c r="U422">
        <v>249698380426.194</v>
      </c>
      <c r="V422">
        <v>0.02542486580573855</v>
      </c>
      <c r="W422">
        <v>1239698138.147119</v>
      </c>
      <c r="X422">
        <v>0.05297085557936243</v>
      </c>
      <c r="Y422">
        <v>45171124126.48435</v>
      </c>
      <c r="Z422">
        <v>-0.003391131630122057</v>
      </c>
      <c r="AA422">
        <v>2214221122.387633</v>
      </c>
      <c r="AB422">
        <v>0.04341204990207115</v>
      </c>
      <c r="AC422">
        <v>9873849262.209011</v>
      </c>
      <c r="AD422">
        <v>0.02979991750785582</v>
      </c>
      <c r="AE422">
        <v>1120653122.522461</v>
      </c>
      <c r="AF422">
        <v>0.07595222533384449</v>
      </c>
      <c r="AG422">
        <v>4543512677.026012</v>
      </c>
      <c r="AH422">
        <v>0.04171232920768508</v>
      </c>
      <c r="AI422">
        <v>16772334182.19035</v>
      </c>
      <c r="AJ422">
        <v>0.03893812951705899</v>
      </c>
      <c r="AK422">
        <v>8293626912.446437</v>
      </c>
    </row>
    <row r="423" spans="1:37">
      <c r="A423" s="2">
        <v>44693</v>
      </c>
      <c r="B423">
        <v>28796.5568217417</v>
      </c>
      <c r="C423">
        <v>0.511666949157313</v>
      </c>
      <c r="D423">
        <v>6.88864725262646</v>
      </c>
      <c r="E423">
        <v>2068.27522092344</v>
      </c>
      <c r="F423">
        <v>4.21198449064754</v>
      </c>
      <c r="G423">
        <v>268.656598379372</v>
      </c>
      <c r="H423">
        <v>4.85054030344062</v>
      </c>
      <c r="I423">
        <v>8.892113147396779</v>
      </c>
      <c r="J423">
        <v>81.7199031284751</v>
      </c>
      <c r="K423">
        <v>0.661077446086118</v>
      </c>
      <c r="L423">
        <v>49.825067709728</v>
      </c>
      <c r="M423">
        <v>30.8350202847718</v>
      </c>
      <c r="N423">
        <v>-0.07080110660464145</v>
      </c>
      <c r="O423">
        <v>552665350184.0129</v>
      </c>
      <c r="P423">
        <v>-0.1846988760042468</v>
      </c>
      <c r="Q423">
        <v>15983011542.39567</v>
      </c>
      <c r="R423">
        <v>-0.1974184315007882</v>
      </c>
      <c r="S423">
        <v>3063932409.758164</v>
      </c>
      <c r="T423">
        <v>-0.1172260718242302</v>
      </c>
      <c r="U423">
        <v>236465889627.9622</v>
      </c>
      <c r="V423">
        <v>-0.2769485917108797</v>
      </c>
      <c r="W423">
        <v>1152522504.19897</v>
      </c>
      <c r="X423">
        <v>-0.1560390751050426</v>
      </c>
      <c r="Y423">
        <v>45257610333.02061</v>
      </c>
      <c r="Z423">
        <v>-0.2004902297513218</v>
      </c>
      <c r="AA423">
        <v>2138598748.568696</v>
      </c>
      <c r="AB423">
        <v>-0.2136645005378788</v>
      </c>
      <c r="AC423">
        <v>9641736625.146204</v>
      </c>
      <c r="AD423">
        <v>-0.2226468087912027</v>
      </c>
      <c r="AE423">
        <v>1061451748.1675</v>
      </c>
      <c r="AF423">
        <v>-0.2576983897779255</v>
      </c>
      <c r="AG423">
        <v>4133941257.365029</v>
      </c>
      <c r="AH423">
        <v>-0.2517645690807517</v>
      </c>
      <c r="AI423">
        <v>15030283177.73118</v>
      </c>
      <c r="AJ423">
        <v>-0.3057890504083305</v>
      </c>
      <c r="AK423">
        <v>8171648807.298695</v>
      </c>
    </row>
    <row r="424" spans="1:37">
      <c r="A424" s="2">
        <v>44694</v>
      </c>
      <c r="B424">
        <v>29030.7070417884</v>
      </c>
      <c r="C424">
        <v>0.472586855930686</v>
      </c>
      <c r="D424">
        <v>6.56074894593403</v>
      </c>
      <c r="E424">
        <v>1958.4534585038</v>
      </c>
      <c r="F424">
        <v>3.8904959530567</v>
      </c>
      <c r="G424">
        <v>269.170977653833</v>
      </c>
      <c r="H424">
        <v>4.68487962558787</v>
      </c>
      <c r="I424">
        <v>8.67477965564818</v>
      </c>
      <c r="J424">
        <v>77.3938702904653</v>
      </c>
      <c r="K424">
        <v>0.601485133409536</v>
      </c>
      <c r="L424">
        <v>44.6280128857277</v>
      </c>
      <c r="M424">
        <v>30.3842206725968</v>
      </c>
      <c r="N424">
        <v>0.008131188096415665</v>
      </c>
      <c r="O424">
        <v>557552945765.9541</v>
      </c>
      <c r="P424">
        <v>-0.07637799019653269</v>
      </c>
      <c r="Q424">
        <v>17882878867.73848</v>
      </c>
      <c r="R424">
        <v>-0.04759981091605625</v>
      </c>
      <c r="S424">
        <v>3327396382.554284</v>
      </c>
      <c r="T424">
        <v>-0.05309823436873495</v>
      </c>
      <c r="U424">
        <v>243446671953.5978</v>
      </c>
      <c r="V424">
        <v>-0.07632709434345875</v>
      </c>
      <c r="W424">
        <v>1281940896.832469</v>
      </c>
      <c r="X424">
        <v>0.001914634807274052</v>
      </c>
      <c r="Y424">
        <v>48960862650.7748</v>
      </c>
      <c r="Z424">
        <v>-0.03415303605151832</v>
      </c>
      <c r="AA424">
        <v>2321617926.979716</v>
      </c>
      <c r="AB424">
        <v>-0.02444115230497546</v>
      </c>
      <c r="AC424">
        <v>11600828316.70564</v>
      </c>
      <c r="AD424">
        <v>-0.05293732215037827</v>
      </c>
      <c r="AE424">
        <v>1132459471.76694</v>
      </c>
      <c r="AF424">
        <v>-0.09014422293393276</v>
      </c>
      <c r="AG424">
        <v>4596587165.430295</v>
      </c>
      <c r="AH424">
        <v>-0.1043060263214778</v>
      </c>
      <c r="AI424">
        <v>16483109389.16744</v>
      </c>
      <c r="AJ424">
        <v>-0.01461972808876766</v>
      </c>
      <c r="AK424">
        <v>8671517899.017897</v>
      </c>
    </row>
    <row r="425" spans="1:37">
      <c r="A425" s="2">
        <v>44695</v>
      </c>
      <c r="B425">
        <v>29285.9346718293</v>
      </c>
      <c r="C425">
        <v>0.528762272158573</v>
      </c>
      <c r="D425">
        <v>7.1249000924504</v>
      </c>
      <c r="E425">
        <v>2016.05178404442</v>
      </c>
      <c r="F425">
        <v>4.32736528181803</v>
      </c>
      <c r="G425">
        <v>291.196180476825</v>
      </c>
      <c r="H425">
        <v>5.08580701816372</v>
      </c>
      <c r="I425">
        <v>10.4356048614244</v>
      </c>
      <c r="J425">
        <v>82.5688927174462</v>
      </c>
      <c r="K425">
        <v>0.668799741530355</v>
      </c>
      <c r="L425">
        <v>48.9224094681473</v>
      </c>
      <c r="M425">
        <v>32.2446459333885</v>
      </c>
      <c r="N425">
        <v>0.008791643609420641</v>
      </c>
      <c r="O425">
        <v>572165175851.9955</v>
      </c>
      <c r="P425">
        <v>0.1188679192468403</v>
      </c>
      <c r="Q425">
        <v>18107861765.63173</v>
      </c>
      <c r="R425">
        <v>0.08598883315996986</v>
      </c>
      <c r="S425">
        <v>3388270363.205927</v>
      </c>
      <c r="T425">
        <v>0.0294101068833279</v>
      </c>
      <c r="U425">
        <v>247946859793.8842</v>
      </c>
      <c r="V425">
        <v>0.1122914235184049</v>
      </c>
      <c r="W425">
        <v>1270754747.742922</v>
      </c>
      <c r="X425">
        <v>0.0818260683784322</v>
      </c>
      <c r="Y425">
        <v>49694485202.53761</v>
      </c>
      <c r="Z425">
        <v>0.08557901688360681</v>
      </c>
      <c r="AA425">
        <v>2360543274.322104</v>
      </c>
      <c r="AB425">
        <v>0.2029821246963592</v>
      </c>
      <c r="AC425">
        <v>12639412803.45944</v>
      </c>
      <c r="AD425">
        <v>0.06686605034169557</v>
      </c>
      <c r="AE425">
        <v>1181413255.9001</v>
      </c>
      <c r="AF425">
        <v>0.1119140014970017</v>
      </c>
      <c r="AG425">
        <v>4694414710.485584</v>
      </c>
      <c r="AH425">
        <v>0.09622647984385102</v>
      </c>
      <c r="AI425">
        <v>17617489467.8929</v>
      </c>
      <c r="AJ425">
        <v>0.06122998120763379</v>
      </c>
      <c r="AK425">
        <v>9106031423.141712</v>
      </c>
    </row>
    <row r="426" spans="1:37">
      <c r="A426" s="2">
        <v>44696</v>
      </c>
      <c r="B426">
        <v>30051.935755114</v>
      </c>
      <c r="C426">
        <v>0.535414582961923</v>
      </c>
      <c r="D426">
        <v>7.25524856329888</v>
      </c>
      <c r="E426">
        <v>2053.09169362946</v>
      </c>
      <c r="F426">
        <v>4.2896049191313</v>
      </c>
      <c r="G426">
        <v>295.559422327949</v>
      </c>
      <c r="H426">
        <v>5.17107807090577</v>
      </c>
      <c r="I426">
        <v>11.3663793228992</v>
      </c>
      <c r="J426">
        <v>86.1364451936027</v>
      </c>
      <c r="K426">
        <v>0.683033570780801</v>
      </c>
      <c r="L426">
        <v>52.227457803931</v>
      </c>
      <c r="M426">
        <v>33.8600070213932</v>
      </c>
      <c r="N426">
        <v>0.02615593771782621</v>
      </c>
      <c r="O426">
        <v>593719447221.4788</v>
      </c>
      <c r="P426">
        <v>0.01258091046510046</v>
      </c>
      <c r="Q426">
        <v>20118356429.84389</v>
      </c>
      <c r="R426">
        <v>0.018294778755789</v>
      </c>
      <c r="S426">
        <v>3681105100.040943</v>
      </c>
      <c r="T426">
        <v>0.01837249909857674</v>
      </c>
      <c r="U426">
        <v>258345620834.8336</v>
      </c>
      <c r="V426">
        <v>-0.008725947598041905</v>
      </c>
      <c r="W426">
        <v>1385214200.129066</v>
      </c>
      <c r="X426">
        <v>0.01498385673870883</v>
      </c>
      <c r="Y426">
        <v>52325991261.97752</v>
      </c>
      <c r="Z426">
        <v>0.01676647431518896</v>
      </c>
      <c r="AA426">
        <v>2475347736.0436</v>
      </c>
      <c r="AB426">
        <v>0.08919219094960584</v>
      </c>
      <c r="AC426">
        <v>13054104487.21045</v>
      </c>
      <c r="AD426">
        <v>0.04320697975646581</v>
      </c>
      <c r="AE426">
        <v>1256043076.981685</v>
      </c>
      <c r="AF426">
        <v>0.02128264765455179</v>
      </c>
      <c r="AG426">
        <v>5024730291.444168</v>
      </c>
      <c r="AH426">
        <v>0.06755694111786492</v>
      </c>
      <c r="AI426">
        <v>19711959025.116</v>
      </c>
      <c r="AJ426">
        <v>0.05009703289475542</v>
      </c>
      <c r="AK426">
        <v>9741121686.895164</v>
      </c>
    </row>
    <row r="427" spans="1:37">
      <c r="A427" s="2">
        <v>44697</v>
      </c>
      <c r="B427">
        <v>31182.6212460549</v>
      </c>
      <c r="C427">
        <v>0.594861036448187</v>
      </c>
      <c r="D427">
        <v>7.88229085212497</v>
      </c>
      <c r="E427">
        <v>2138.96401139684</v>
      </c>
      <c r="F427">
        <v>4.67597831719946</v>
      </c>
      <c r="G427">
        <v>311.21038254236</v>
      </c>
      <c r="H427">
        <v>5.42257222519983</v>
      </c>
      <c r="I427">
        <v>11.7362433613453</v>
      </c>
      <c r="J427">
        <v>91.5767801561302</v>
      </c>
      <c r="K427">
        <v>0.731094222568282</v>
      </c>
      <c r="L427">
        <v>58.436651075023</v>
      </c>
      <c r="M427">
        <v>36.2196509565631</v>
      </c>
      <c r="N427">
        <v>0.03762438134283874</v>
      </c>
      <c r="O427">
        <v>569123627708.793</v>
      </c>
      <c r="P427">
        <v>0.1110288277121725</v>
      </c>
      <c r="Q427">
        <v>18818457597.35051</v>
      </c>
      <c r="R427">
        <v>0.08642602432644719</v>
      </c>
      <c r="S427">
        <v>3469263571.194809</v>
      </c>
      <c r="T427">
        <v>0.0418258561143825</v>
      </c>
      <c r="U427">
        <v>244320114332.4997</v>
      </c>
      <c r="V427">
        <v>0.09007202419620652</v>
      </c>
      <c r="W427">
        <v>1336471572.871775</v>
      </c>
      <c r="X427">
        <v>0.05295368386883936</v>
      </c>
      <c r="Y427">
        <v>49981836272.97708</v>
      </c>
      <c r="Z427">
        <v>0.04863476258636501</v>
      </c>
      <c r="AA427">
        <v>2302876473.493746</v>
      </c>
      <c r="AB427">
        <v>0.03254018082090204</v>
      </c>
      <c r="AC427">
        <v>11859087091.07973</v>
      </c>
      <c r="AD427">
        <v>0.06315950176838214</v>
      </c>
      <c r="AE427">
        <v>1157768068.236561</v>
      </c>
      <c r="AF427">
        <v>0.07036352800718304</v>
      </c>
      <c r="AG427">
        <v>4653063183.373023</v>
      </c>
      <c r="AH427">
        <v>0.1188875264502085</v>
      </c>
      <c r="AI427">
        <v>18157443633.3853</v>
      </c>
      <c r="AJ427">
        <v>0.06968822935208041</v>
      </c>
      <c r="AK427">
        <v>8802157388.178602</v>
      </c>
    </row>
    <row r="428" spans="1:37">
      <c r="A428" s="2">
        <v>44698</v>
      </c>
      <c r="B428">
        <v>29889.6124757452</v>
      </c>
      <c r="C428">
        <v>0.556425532560417</v>
      </c>
      <c r="D428">
        <v>7.42867801045265</v>
      </c>
      <c r="E428">
        <v>2022.61946464056</v>
      </c>
      <c r="F428">
        <v>4.51144097116504</v>
      </c>
      <c r="G428">
        <v>297.268451328617</v>
      </c>
      <c r="H428">
        <v>5.04475141872082</v>
      </c>
      <c r="I428">
        <v>10.6586938911436</v>
      </c>
      <c r="J428">
        <v>84.41090580251389</v>
      </c>
      <c r="K428">
        <v>0.677016956791022</v>
      </c>
      <c r="L428">
        <v>53.8059695327719</v>
      </c>
      <c r="M428">
        <v>32.7092035081625</v>
      </c>
      <c r="N428">
        <v>-0.04146568564928721</v>
      </c>
      <c r="O428">
        <v>579600659156.967</v>
      </c>
      <c r="P428">
        <v>-0.06461257593414038</v>
      </c>
      <c r="Q428">
        <v>19560122530.59166</v>
      </c>
      <c r="R428">
        <v>-0.05754835113069079</v>
      </c>
      <c r="S428">
        <v>3607308244.421628</v>
      </c>
      <c r="T428">
        <v>-0.05439294262847449</v>
      </c>
      <c r="U428">
        <v>252835014001.8261</v>
      </c>
      <c r="V428">
        <v>-0.03518779063393196</v>
      </c>
      <c r="W428">
        <v>1391690642.111938</v>
      </c>
      <c r="X428">
        <v>-0.04479905554515129</v>
      </c>
      <c r="Y428">
        <v>51486483857.91542</v>
      </c>
      <c r="Z428">
        <v>-0.06967556922952511</v>
      </c>
      <c r="AA428">
        <v>2496600554.076144</v>
      </c>
      <c r="AB428">
        <v>-0.09181383148126743</v>
      </c>
      <c r="AC428">
        <v>12294290423.01713</v>
      </c>
      <c r="AD428">
        <v>-0.07824990506762886</v>
      </c>
      <c r="AE428">
        <v>1270670536.081947</v>
      </c>
      <c r="AF428">
        <v>-0.07396757368330775</v>
      </c>
      <c r="AG428">
        <v>5013879667.045874</v>
      </c>
      <c r="AH428">
        <v>-0.07924276044337442</v>
      </c>
      <c r="AI428">
        <v>19243205920.76212</v>
      </c>
      <c r="AJ428">
        <v>-0.09692107338666922</v>
      </c>
      <c r="AK428">
        <v>9270376627.931566</v>
      </c>
    </row>
    <row r="429" spans="1:37">
      <c r="A429" s="2">
        <v>44699</v>
      </c>
      <c r="B429">
        <v>30438.1944476914</v>
      </c>
      <c r="C429">
        <v>0.578355135628322</v>
      </c>
      <c r="D429">
        <v>7.72427083798377</v>
      </c>
      <c r="E429">
        <v>2092.88074547048</v>
      </c>
      <c r="F429">
        <v>4.72117224573737</v>
      </c>
      <c r="G429">
        <v>306.217387396654</v>
      </c>
      <c r="H429">
        <v>5.46912929639125</v>
      </c>
      <c r="I429">
        <v>11.0464892894975</v>
      </c>
      <c r="J429">
        <v>92.48888314371411</v>
      </c>
      <c r="K429">
        <v>0.7295154654313351</v>
      </c>
      <c r="L429">
        <v>57.0780131389878</v>
      </c>
      <c r="M429">
        <v>34.4479899463172</v>
      </c>
      <c r="N429">
        <v>0.01835359934463399</v>
      </c>
      <c r="O429">
        <v>547884395932.6261</v>
      </c>
      <c r="P429">
        <v>0.03941156863703732</v>
      </c>
      <c r="Q429">
        <v>17188950716.16577</v>
      </c>
      <c r="R429">
        <v>0.03979077126713548</v>
      </c>
      <c r="S429">
        <v>3191037903.652898</v>
      </c>
      <c r="T429">
        <v>0.03473776558479158</v>
      </c>
      <c r="U429">
        <v>232096764910.0308</v>
      </c>
      <c r="V429">
        <v>0.04648875512565298</v>
      </c>
      <c r="W429">
        <v>1280910036.75658</v>
      </c>
      <c r="X429">
        <v>0.03010388767472771</v>
      </c>
      <c r="Y429">
        <v>48560887352.62671</v>
      </c>
      <c r="Z429">
        <v>0.08412265391225926</v>
      </c>
      <c r="AA429">
        <v>2238607164.862061</v>
      </c>
      <c r="AB429">
        <v>0.03638301299525293</v>
      </c>
      <c r="AC429">
        <v>10638540348.85552</v>
      </c>
      <c r="AD429">
        <v>0.0956982662891841</v>
      </c>
      <c r="AE429">
        <v>1126779419.069443</v>
      </c>
      <c r="AF429">
        <v>0.07754386077588005</v>
      </c>
      <c r="AG429">
        <v>4331204392.446989</v>
      </c>
      <c r="AH429">
        <v>0.06081190683169413</v>
      </c>
      <c r="AI429">
        <v>16868357193.85013</v>
      </c>
      <c r="AJ429">
        <v>0.05315893545744044</v>
      </c>
      <c r="AK429">
        <v>8021751586.374464</v>
      </c>
    </row>
    <row r="430" spans="1:37">
      <c r="A430" s="2">
        <v>44700</v>
      </c>
      <c r="B430">
        <v>28771.2204786675</v>
      </c>
      <c r="C430">
        <v>0.50824415374743</v>
      </c>
      <c r="D430">
        <v>6.83291788557396</v>
      </c>
      <c r="E430">
        <v>1921.00792752776</v>
      </c>
      <c r="F430">
        <v>4.32641143808015</v>
      </c>
      <c r="G430">
        <v>288.817315546757</v>
      </c>
      <c r="H430">
        <v>4.90396111162805</v>
      </c>
      <c r="I430">
        <v>9.55600989094259</v>
      </c>
      <c r="J430">
        <v>82.0124021390975</v>
      </c>
      <c r="K430">
        <v>0.630186761162511</v>
      </c>
      <c r="L430">
        <v>50.0016520981882</v>
      </c>
      <c r="M430">
        <v>29.8081116921034</v>
      </c>
      <c r="N430">
        <v>-0.05476586240647829</v>
      </c>
      <c r="O430">
        <v>576220001510.7358</v>
      </c>
      <c r="P430">
        <v>-0.1212247934908086</v>
      </c>
      <c r="Q430">
        <v>17980032179.66003</v>
      </c>
      <c r="R430">
        <v>-0.1153963877116556</v>
      </c>
      <c r="S430">
        <v>3356817102.919793</v>
      </c>
      <c r="T430">
        <v>-0.08212260460358101</v>
      </c>
      <c r="U430">
        <v>243645372231.2092</v>
      </c>
      <c r="V430">
        <v>-0.08361499795175653</v>
      </c>
      <c r="W430">
        <v>1352836857.504766</v>
      </c>
      <c r="X430">
        <v>-0.05682261219007156</v>
      </c>
      <c r="Y430">
        <v>51520795781.6107</v>
      </c>
      <c r="Z430">
        <v>-0.1033378722891267</v>
      </c>
      <c r="AA430">
        <v>2360314289.240621</v>
      </c>
      <c r="AB430">
        <v>-0.1349278815643257</v>
      </c>
      <c r="AC430">
        <v>11150143872.69699</v>
      </c>
      <c r="AD430">
        <v>-0.11327286748979</v>
      </c>
      <c r="AE430">
        <v>1250001990.011176</v>
      </c>
      <c r="AF430">
        <v>-0.136157091899477</v>
      </c>
      <c r="AG430">
        <v>4520784110.212056</v>
      </c>
      <c r="AH430">
        <v>-0.1239770036067708</v>
      </c>
      <c r="AI430">
        <v>17538782537.79103</v>
      </c>
      <c r="AJ430">
        <v>-0.1346922784593371</v>
      </c>
      <c r="AK430">
        <v>8118466692.711784</v>
      </c>
    </row>
    <row r="431" spans="1:37">
      <c r="A431" s="2">
        <v>44701</v>
      </c>
      <c r="B431">
        <v>30257.8852483928</v>
      </c>
      <c r="C431">
        <v>0.531634908401278</v>
      </c>
      <c r="D431">
        <v>7.18789820543484</v>
      </c>
      <c r="E431">
        <v>2016.37226154296</v>
      </c>
      <c r="F431">
        <v>4.56935201240624</v>
      </c>
      <c r="G431">
        <v>306.421458578899</v>
      </c>
      <c r="H431">
        <v>5.1705764492044</v>
      </c>
      <c r="I431">
        <v>10.0127123542069</v>
      </c>
      <c r="J431">
        <v>90.9791403172802</v>
      </c>
      <c r="K431">
        <v>0.657770457865629</v>
      </c>
      <c r="L431">
        <v>51.9890158869833</v>
      </c>
      <c r="M431">
        <v>30.1674957234445</v>
      </c>
      <c r="N431">
        <v>0.05167193970195294</v>
      </c>
      <c r="O431">
        <v>556558230492.3479</v>
      </c>
      <c r="P431">
        <v>0.04602267331828847</v>
      </c>
      <c r="Q431">
        <v>17510626814.27109</v>
      </c>
      <c r="R431">
        <v>0.05195149799916887</v>
      </c>
      <c r="S431">
        <v>3219620332.630453</v>
      </c>
      <c r="T431">
        <v>0.04964286333681556</v>
      </c>
      <c r="U431">
        <v>237104421494.0905</v>
      </c>
      <c r="V431">
        <v>0.05615290589049815</v>
      </c>
      <c r="W431">
        <v>1312684810.179327</v>
      </c>
      <c r="X431">
        <v>0.06095251941115709</v>
      </c>
      <c r="Y431">
        <v>50897619676.00981</v>
      </c>
      <c r="Z431">
        <v>0.05436734335926197</v>
      </c>
      <c r="AA431">
        <v>2333614374.74936</v>
      </c>
      <c r="AB431">
        <v>0.04779217146867798</v>
      </c>
      <c r="AC431">
        <v>10795910181.95218</v>
      </c>
      <c r="AD431">
        <v>0.1093339293119913</v>
      </c>
      <c r="AE431">
        <v>1242830865.323881</v>
      </c>
      <c r="AF431">
        <v>0.04377066990781286</v>
      </c>
      <c r="AG431">
        <v>4382759471.095978</v>
      </c>
      <c r="AH431">
        <v>0.03974596249124951</v>
      </c>
      <c r="AI431">
        <v>16851257989.88374</v>
      </c>
      <c r="AJ431">
        <v>0.01205658496765194</v>
      </c>
      <c r="AK431">
        <v>7805392803.656484</v>
      </c>
    </row>
    <row r="432" spans="1:37">
      <c r="A432" s="2">
        <v>44702</v>
      </c>
      <c r="B432">
        <v>29224.245998422</v>
      </c>
      <c r="C432">
        <v>0.517755496176759</v>
      </c>
      <c r="D432">
        <v>6.89412097875888</v>
      </c>
      <c r="E432">
        <v>1962.03072969024</v>
      </c>
      <c r="F432">
        <v>4.43373415336363</v>
      </c>
      <c r="G432">
        <v>302.715100236936</v>
      </c>
      <c r="H432">
        <v>5.11208680242575</v>
      </c>
      <c r="I432">
        <v>9.694422673477961</v>
      </c>
      <c r="J432">
        <v>90.4549453056791</v>
      </c>
      <c r="K432">
        <v>0.637687983707432</v>
      </c>
      <c r="L432">
        <v>49.6885755669348</v>
      </c>
      <c r="M432">
        <v>29.0041443332798</v>
      </c>
      <c r="N432">
        <v>-0.03416098783789601</v>
      </c>
      <c r="O432">
        <v>560311069028.1283</v>
      </c>
      <c r="P432">
        <v>-0.02610703700074346</v>
      </c>
      <c r="Q432">
        <v>17851754028.52383</v>
      </c>
      <c r="R432">
        <v>-0.0408710889163445</v>
      </c>
      <c r="S432">
        <v>3296056222.682201</v>
      </c>
      <c r="T432">
        <v>-0.02695014848653843</v>
      </c>
      <c r="U432">
        <v>238549242171.8489</v>
      </c>
      <c r="V432">
        <v>-0.02967988867445415</v>
      </c>
      <c r="W432">
        <v>1373149775.486416</v>
      </c>
      <c r="X432">
        <v>-0.01209562267326869</v>
      </c>
      <c r="Y432">
        <v>52486789855.19905</v>
      </c>
      <c r="Z432">
        <v>-0.01131201662972214</v>
      </c>
      <c r="AA432">
        <v>2388709609.245347</v>
      </c>
      <c r="AB432">
        <v>-0.03178855733283981</v>
      </c>
      <c r="AC432">
        <v>11123697000.35654</v>
      </c>
      <c r="AD432">
        <v>-0.0057617054829604</v>
      </c>
      <c r="AE432">
        <v>1254562087.889241</v>
      </c>
      <c r="AF432">
        <v>-0.03053112817404702</v>
      </c>
      <c r="AG432">
        <v>4461601988.157817</v>
      </c>
      <c r="AH432">
        <v>-0.04424858368254803</v>
      </c>
      <c r="AI432">
        <v>17064856450.79214</v>
      </c>
      <c r="AJ432">
        <v>-0.03856307466915809</v>
      </c>
      <c r="AK432">
        <v>8038506324.320694</v>
      </c>
    </row>
    <row r="433" spans="1:37">
      <c r="A433" s="2">
        <v>44703</v>
      </c>
      <c r="B433">
        <v>29420.0782857978</v>
      </c>
      <c r="C433">
        <v>0.527841970632995</v>
      </c>
      <c r="D433">
        <v>7.0577919146749</v>
      </c>
      <c r="E433">
        <v>1973.77449105786</v>
      </c>
      <c r="F433">
        <v>4.56688891935929</v>
      </c>
      <c r="G433">
        <v>312.166736937219</v>
      </c>
      <c r="H433">
        <v>5.23278010299463</v>
      </c>
      <c r="I433">
        <v>9.985882116292499</v>
      </c>
      <c r="J433">
        <v>91.30552628609441</v>
      </c>
      <c r="K433">
        <v>0.649159506629727</v>
      </c>
      <c r="L433">
        <v>50.3184638277543</v>
      </c>
      <c r="M433">
        <v>29.8696476430864</v>
      </c>
      <c r="N433">
        <v>0.006701021042129662</v>
      </c>
      <c r="O433">
        <v>577702016228.7698</v>
      </c>
      <c r="P433">
        <v>0.01948115380853932</v>
      </c>
      <c r="Q433">
        <v>18348936434.12394</v>
      </c>
      <c r="R433">
        <v>0.02374065329289965</v>
      </c>
      <c r="S433">
        <v>3430547602.193344</v>
      </c>
      <c r="T433">
        <v>0.005985513473315551</v>
      </c>
      <c r="U433">
        <v>247130959871.5957</v>
      </c>
      <c r="V433">
        <v>0.03003219439637417</v>
      </c>
      <c r="W433">
        <v>1456116582.536745</v>
      </c>
      <c r="X433">
        <v>0.03122287818772573</v>
      </c>
      <c r="Y433">
        <v>53695963201.53124</v>
      </c>
      <c r="Z433">
        <v>0.02360939969008524</v>
      </c>
      <c r="AA433">
        <v>2515051925.610338</v>
      </c>
      <c r="AB433">
        <v>0.0300646518757548</v>
      </c>
      <c r="AC433">
        <v>11344959585.30505</v>
      </c>
      <c r="AD433">
        <v>0.009403366256437229</v>
      </c>
      <c r="AE433">
        <v>1298176388.782754</v>
      </c>
      <c r="AF433">
        <v>0.01798924115772293</v>
      </c>
      <c r="AG433">
        <v>4657313335.905525</v>
      </c>
      <c r="AH433">
        <v>0.01267672203585279</v>
      </c>
      <c r="AI433">
        <v>17888899923.49737</v>
      </c>
      <c r="AJ433">
        <v>0.02984067724464823</v>
      </c>
      <c r="AK433">
        <v>8579428890.245635</v>
      </c>
    </row>
    <row r="434" spans="1:37">
      <c r="A434" s="2">
        <v>44704</v>
      </c>
      <c r="B434">
        <v>30331.87514173</v>
      </c>
      <c r="C434">
        <v>0.542542696416954</v>
      </c>
      <c r="D434">
        <v>7.34577613180539</v>
      </c>
      <c r="E434">
        <v>2044.56454897721</v>
      </c>
      <c r="F434">
        <v>4.84282399837028</v>
      </c>
      <c r="G434">
        <v>319.358331221368</v>
      </c>
      <c r="H434">
        <v>5.50954943346584</v>
      </c>
      <c r="I434">
        <v>10.1815858912491</v>
      </c>
      <c r="J434">
        <v>94.4789005068946</v>
      </c>
      <c r="K434">
        <v>0.677635350571647</v>
      </c>
      <c r="L434">
        <v>52.7483687205915</v>
      </c>
      <c r="M434">
        <v>31.8796242017825</v>
      </c>
      <c r="N434">
        <v>0.03099233275570046</v>
      </c>
      <c r="O434">
        <v>554038109469.4761</v>
      </c>
      <c r="P434">
        <v>0.02785061931761446</v>
      </c>
      <c r="Q434">
        <v>17303600128.69249</v>
      </c>
      <c r="R434">
        <v>0.04080372737140325</v>
      </c>
      <c r="S434">
        <v>3280424492.739581</v>
      </c>
      <c r="T434">
        <v>0.03586532212269589</v>
      </c>
      <c r="U434">
        <v>238218263509.6816</v>
      </c>
      <c r="V434">
        <v>0.06042079934138234</v>
      </c>
      <c r="W434">
        <v>1436094485.41406</v>
      </c>
      <c r="X434">
        <v>0.02303767004360657</v>
      </c>
      <c r="Y434">
        <v>53328732311.94759</v>
      </c>
      <c r="Z434">
        <v>0.05289145062924017</v>
      </c>
      <c r="AA434">
        <v>2560043694.298695</v>
      </c>
      <c r="AB434">
        <v>0.01959804578879409</v>
      </c>
      <c r="AC434">
        <v>11032995278.16754</v>
      </c>
      <c r="AD434">
        <v>0.03475555478270653</v>
      </c>
      <c r="AE434">
        <v>1362808741.0632</v>
      </c>
      <c r="AF434">
        <v>0.04386571197233091</v>
      </c>
      <c r="AG434">
        <v>4409042195.897929</v>
      </c>
      <c r="AH434">
        <v>0.04829052216607876</v>
      </c>
      <c r="AI434">
        <v>16642094918.41727</v>
      </c>
      <c r="AJ434">
        <v>0.06729160593768602</v>
      </c>
      <c r="AK434">
        <v>7808997121.334923</v>
      </c>
    </row>
    <row r="435" spans="1:37">
      <c r="A435" s="2">
        <v>44705</v>
      </c>
      <c r="B435">
        <v>29088.2515419638</v>
      </c>
      <c r="C435">
        <v>0.511634115974297</v>
      </c>
      <c r="D435">
        <v>7.0243199440082</v>
      </c>
      <c r="E435">
        <v>1970.62047516072</v>
      </c>
      <c r="F435">
        <v>4.77623352504807</v>
      </c>
      <c r="G435">
        <v>317.174214630886</v>
      </c>
      <c r="H435">
        <v>5.60810977377667</v>
      </c>
      <c r="I435">
        <v>9.89867140699654</v>
      </c>
      <c r="J435">
        <v>99.18118706497511</v>
      </c>
      <c r="K435">
        <v>0.641512099061201</v>
      </c>
      <c r="L435">
        <v>49.0528647369105</v>
      </c>
      <c r="M435">
        <v>28.9940445366316</v>
      </c>
      <c r="N435">
        <v>-0.041000551200847</v>
      </c>
      <c r="O435">
        <v>564646959441.792</v>
      </c>
      <c r="P435">
        <v>-0.05696985812689515</v>
      </c>
      <c r="Q435">
        <v>17623608944.29895</v>
      </c>
      <c r="R435">
        <v>-0.04376068396712551</v>
      </c>
      <c r="S435">
        <v>3378527683.078057</v>
      </c>
      <c r="T435">
        <v>-0.03616617232920361</v>
      </c>
      <c r="U435">
        <v>239112495204.015</v>
      </c>
      <c r="V435">
        <v>-0.01375033933601943</v>
      </c>
      <c r="W435">
        <v>900635228.9062063</v>
      </c>
      <c r="X435">
        <v>-0.006839078166926083</v>
      </c>
      <c r="Y435">
        <v>55134907756.19441</v>
      </c>
      <c r="Z435">
        <v>0.017889001904976</v>
      </c>
      <c r="AA435">
        <v>2556804196.524281</v>
      </c>
      <c r="AB435">
        <v>-0.02778687792593493</v>
      </c>
      <c r="AC435">
        <v>11357781615.843</v>
      </c>
      <c r="AD435">
        <v>0.04977075868635183</v>
      </c>
      <c r="AE435">
        <v>1465730669.125001</v>
      </c>
      <c r="AF435">
        <v>-0.05330780261090684</v>
      </c>
      <c r="AG435">
        <v>4542130178.010213</v>
      </c>
      <c r="AH435">
        <v>-0.07005911411699028</v>
      </c>
      <c r="AI435">
        <v>16851089685.00507</v>
      </c>
      <c r="AJ435">
        <v>-0.09051485823316452</v>
      </c>
      <c r="AK435">
        <v>7827293902.615779</v>
      </c>
    </row>
    <row r="436" spans="1:37">
      <c r="A436" s="2">
        <v>44706</v>
      </c>
      <c r="B436">
        <v>29643.6837556984</v>
      </c>
      <c r="C436">
        <v>0.521096160072583</v>
      </c>
      <c r="D436">
        <v>7.23438671981437</v>
      </c>
      <c r="E436">
        <v>1977.80444576271</v>
      </c>
      <c r="F436">
        <v>4.86436004495985</v>
      </c>
      <c r="G436">
        <v>327.916496571202</v>
      </c>
      <c r="H436">
        <v>5.60101323117809</v>
      </c>
      <c r="I436">
        <v>10.1870110306003</v>
      </c>
      <c r="J436">
        <v>106.66695161986</v>
      </c>
      <c r="K436">
        <v>0.66087629358946</v>
      </c>
      <c r="L436">
        <v>49.6689494904187</v>
      </c>
      <c r="M436">
        <v>29.0608856290947</v>
      </c>
      <c r="N436">
        <v>0.01909472671237422</v>
      </c>
      <c r="O436">
        <v>563403913690.7361</v>
      </c>
      <c r="P436">
        <v>0.01849377084690218</v>
      </c>
      <c r="Q436">
        <v>17371517327.05276</v>
      </c>
      <c r="R436">
        <v>0.02990563890606346</v>
      </c>
      <c r="S436">
        <v>3262217250.912963</v>
      </c>
      <c r="T436">
        <v>0.00364553737898432</v>
      </c>
      <c r="U436">
        <v>235090092905.5696</v>
      </c>
      <c r="V436">
        <v>0.0184510492314951</v>
      </c>
      <c r="W436">
        <v>891945173.2617053</v>
      </c>
      <c r="X436">
        <v>0.0338687114046059</v>
      </c>
      <c r="Y436">
        <v>54854418702.26332</v>
      </c>
      <c r="Z436">
        <v>-0.001265407220051751</v>
      </c>
      <c r="AA436">
        <v>2565582746.04837</v>
      </c>
      <c r="AB436">
        <v>0.02912912367208764</v>
      </c>
      <c r="AC436">
        <v>11006020070.13055</v>
      </c>
      <c r="AD436">
        <v>0.07547564993329692</v>
      </c>
      <c r="AE436">
        <v>1405543965.753742</v>
      </c>
      <c r="AF436">
        <v>0.03018523665663797</v>
      </c>
      <c r="AG436">
        <v>4441963872.098512</v>
      </c>
      <c r="AH436">
        <v>0.01255960802315004</v>
      </c>
      <c r="AI436">
        <v>16323477791.97436</v>
      </c>
      <c r="AJ436">
        <v>0.002305338683558089</v>
      </c>
      <c r="AK436">
        <v>7391754340.081189</v>
      </c>
    </row>
    <row r="437" spans="1:37">
      <c r="A437" s="2">
        <v>44707</v>
      </c>
      <c r="B437">
        <v>29577.259880187</v>
      </c>
      <c r="C437">
        <v>0.513642296669879</v>
      </c>
      <c r="D437">
        <v>6.98533307137292</v>
      </c>
      <c r="E437">
        <v>1944.32836265342</v>
      </c>
      <c r="F437">
        <v>4.78295852637967</v>
      </c>
      <c r="G437">
        <v>326.24827961692</v>
      </c>
      <c r="H437">
        <v>5.62024378942804</v>
      </c>
      <c r="I437">
        <v>9.86862337592151</v>
      </c>
      <c r="J437">
        <v>102.28427737011</v>
      </c>
      <c r="K437">
        <v>0.6463021765124209</v>
      </c>
      <c r="L437">
        <v>48.113771248751</v>
      </c>
      <c r="M437">
        <v>27.296849623749</v>
      </c>
      <c r="N437">
        <v>-0.002240742954175867</v>
      </c>
      <c r="O437">
        <v>558767726323.3817</v>
      </c>
      <c r="P437">
        <v>-0.01430419944308492</v>
      </c>
      <c r="Q437">
        <v>16326995972.77787</v>
      </c>
      <c r="R437">
        <v>-0.03442636647544883</v>
      </c>
      <c r="S437">
        <v>3094947389.899878</v>
      </c>
      <c r="T437">
        <v>-0.016925881211871</v>
      </c>
      <c r="U437">
        <v>218591374583.3834</v>
      </c>
      <c r="V437">
        <v>-0.01673427086560386</v>
      </c>
      <c r="W437">
        <v>825286308.5582142</v>
      </c>
      <c r="X437">
        <v>-0.00508732244862764</v>
      </c>
      <c r="Y437">
        <v>51639239901.65569</v>
      </c>
      <c r="Z437">
        <v>0.00343340703837347</v>
      </c>
      <c r="AA437">
        <v>2278119562.639129</v>
      </c>
      <c r="AB437">
        <v>-0.03125427603076103</v>
      </c>
      <c r="AC437">
        <v>10272109529.44654</v>
      </c>
      <c r="AD437">
        <v>-0.0410874613288752</v>
      </c>
      <c r="AE437">
        <v>1410383458.980019</v>
      </c>
      <c r="AF437">
        <v>-0.0220527157932715</v>
      </c>
      <c r="AG437">
        <v>4147244463.218459</v>
      </c>
      <c r="AH437">
        <v>-0.0313108744522107</v>
      </c>
      <c r="AI437">
        <v>14826726176.08965</v>
      </c>
      <c r="AJ437">
        <v>-0.06070138494263955</v>
      </c>
      <c r="AK437">
        <v>6415989505.501034</v>
      </c>
    </row>
    <row r="438" spans="1:37">
      <c r="A438" s="2">
        <v>44708</v>
      </c>
      <c r="B438">
        <v>29332.4860467563</v>
      </c>
      <c r="C438">
        <v>0.482757812762709</v>
      </c>
      <c r="D438">
        <v>6.62716082160885</v>
      </c>
      <c r="E438">
        <v>1807.68160239626</v>
      </c>
      <c r="F438">
        <v>4.42086997713649</v>
      </c>
      <c r="G438">
        <v>307.125908490312</v>
      </c>
      <c r="H438">
        <v>4.99051817495178</v>
      </c>
      <c r="I438">
        <v>9.207825277116489</v>
      </c>
      <c r="J438">
        <v>101.701749409991</v>
      </c>
      <c r="K438">
        <v>0.603420739178793</v>
      </c>
      <c r="L438">
        <v>43.7021151645294</v>
      </c>
      <c r="M438">
        <v>23.6930982846064</v>
      </c>
      <c r="N438">
        <v>-0.008275744082522851</v>
      </c>
      <c r="O438">
        <v>545069029219.99</v>
      </c>
      <c r="P438">
        <v>-0.06012838916772401</v>
      </c>
      <c r="Q438">
        <v>15363544232.24359</v>
      </c>
      <c r="R438">
        <v>-0.05127489929319484</v>
      </c>
      <c r="S438">
        <v>2925831714.627267</v>
      </c>
      <c r="T438">
        <v>-0.07027967234437638</v>
      </c>
      <c r="U438">
        <v>208165229119.1452</v>
      </c>
      <c r="V438">
        <v>-0.07570388646402371</v>
      </c>
      <c r="W438">
        <v>798059287.5399868</v>
      </c>
      <c r="X438">
        <v>-0.05861294088373881</v>
      </c>
      <c r="Y438">
        <v>50599669817.85775</v>
      </c>
      <c r="Z438">
        <v>-0.1120459606504624</v>
      </c>
      <c r="AA438">
        <v>2127696468.156628</v>
      </c>
      <c r="AB438">
        <v>-0.06695950120229577</v>
      </c>
      <c r="AC438">
        <v>10165875666.54141</v>
      </c>
      <c r="AD438">
        <v>-0.005695185761650956</v>
      </c>
      <c r="AE438">
        <v>1279691903.652444</v>
      </c>
      <c r="AF438">
        <v>-0.06634889822749002</v>
      </c>
      <c r="AG438">
        <v>3940094890.102922</v>
      </c>
      <c r="AH438">
        <v>-0.09169216982416695</v>
      </c>
      <c r="AI438">
        <v>13888421645.90419</v>
      </c>
      <c r="AJ438">
        <v>-0.1320207785446141</v>
      </c>
      <c r="AK438">
        <v>6073088256.960234</v>
      </c>
    </row>
    <row r="439" spans="1:37">
      <c r="A439" s="2">
        <v>44709</v>
      </c>
      <c r="B439">
        <v>28612.0413103448</v>
      </c>
      <c r="C439">
        <v>0.45427040113241</v>
      </c>
      <c r="D439">
        <v>6.2650361596052</v>
      </c>
      <c r="E439">
        <v>1721.27814289889</v>
      </c>
      <c r="F439">
        <v>4.28948095734154</v>
      </c>
      <c r="G439">
        <v>300.943034632489</v>
      </c>
      <c r="H439">
        <v>4.66099675770107</v>
      </c>
      <c r="I439">
        <v>9.10990810216814</v>
      </c>
      <c r="J439">
        <v>92.2748308203648</v>
      </c>
      <c r="K439">
        <v>0.5732806426307</v>
      </c>
      <c r="L439">
        <v>40.9206155113968</v>
      </c>
      <c r="M439">
        <v>22.4262886283228</v>
      </c>
      <c r="N439">
        <v>-0.0245613254622572</v>
      </c>
      <c r="O439">
        <v>553351819391.8998</v>
      </c>
      <c r="P439">
        <v>-0.05900973713355828</v>
      </c>
      <c r="Q439">
        <v>15739240845.98333</v>
      </c>
      <c r="R439">
        <v>-0.05464250404530524</v>
      </c>
      <c r="S439">
        <v>3059240842.104326</v>
      </c>
      <c r="T439">
        <v>-0.04779794150852312</v>
      </c>
      <c r="U439">
        <v>216942111247.9078</v>
      </c>
      <c r="V439">
        <v>-0.02972017283350503</v>
      </c>
      <c r="W439">
        <v>808402933.2930559</v>
      </c>
      <c r="X439">
        <v>-0.02013139786289964</v>
      </c>
      <c r="Y439">
        <v>51807192834.31396</v>
      </c>
      <c r="Z439">
        <v>-0.06602949948256509</v>
      </c>
      <c r="AA439">
        <v>2277269637.715527</v>
      </c>
      <c r="AB439">
        <v>-0.01063412608313674</v>
      </c>
      <c r="AC439">
        <v>10799809590.40521</v>
      </c>
      <c r="AD439">
        <v>-0.09269180367412755</v>
      </c>
      <c r="AE439">
        <v>1322553812.700758</v>
      </c>
      <c r="AF439">
        <v>-0.04994872497937553</v>
      </c>
      <c r="AG439">
        <v>4038837974.562233</v>
      </c>
      <c r="AH439">
        <v>-0.06364679701796672</v>
      </c>
      <c r="AI439">
        <v>15069133998.96855</v>
      </c>
      <c r="AJ439">
        <v>-0.05346745457543878</v>
      </c>
      <c r="AK439">
        <v>6750738225.209288</v>
      </c>
    </row>
    <row r="440" spans="1:37">
      <c r="A440" s="2">
        <v>44710</v>
      </c>
      <c r="B440">
        <v>29045.5206344243</v>
      </c>
      <c r="C440">
        <v>0.465379026124647</v>
      </c>
      <c r="D440">
        <v>6.55070296794781</v>
      </c>
      <c r="E440">
        <v>1793.65815663355</v>
      </c>
      <c r="F440">
        <v>4.35724528188943</v>
      </c>
      <c r="G440">
        <v>308.12481353083</v>
      </c>
      <c r="H440">
        <v>4.98865630349949</v>
      </c>
      <c r="I440">
        <v>9.67522300136609</v>
      </c>
      <c r="J440">
        <v>95.36420799267501</v>
      </c>
      <c r="K440">
        <v>0.587647682129257</v>
      </c>
      <c r="L440">
        <v>44.3994963471752</v>
      </c>
      <c r="M440">
        <v>24.928095161527</v>
      </c>
      <c r="N440">
        <v>0.01515024109526841</v>
      </c>
      <c r="O440">
        <v>560705146955.3225</v>
      </c>
      <c r="P440">
        <v>0.02445377238874746</v>
      </c>
      <c r="Q440">
        <v>16254559388.19867</v>
      </c>
      <c r="R440">
        <v>0.04559699274913864</v>
      </c>
      <c r="S440">
        <v>3132363064.453352</v>
      </c>
      <c r="T440">
        <v>0.04205015559702696</v>
      </c>
      <c r="U440">
        <v>219069721204.6877</v>
      </c>
      <c r="V440">
        <v>0.01579779120639535</v>
      </c>
      <c r="W440">
        <v>824139785.299046</v>
      </c>
      <c r="X440">
        <v>0.02386424695660883</v>
      </c>
      <c r="Y440">
        <v>51389915387.03374</v>
      </c>
      <c r="Z440">
        <v>0.07029817072003941</v>
      </c>
      <c r="AA440">
        <v>2253679891.757265</v>
      </c>
      <c r="AB440">
        <v>0.06205495081376355</v>
      </c>
      <c r="AC440">
        <v>11130351858.4763</v>
      </c>
      <c r="AD440">
        <v>0.03348017162257855</v>
      </c>
      <c r="AE440">
        <v>1318253587.883444</v>
      </c>
      <c r="AF440">
        <v>0.0250610929973647</v>
      </c>
      <c r="AG440">
        <v>4110794827.828146</v>
      </c>
      <c r="AH440">
        <v>0.08501535942951555</v>
      </c>
      <c r="AI440">
        <v>15223996753.75696</v>
      </c>
      <c r="AJ440">
        <v>0.1115568685780934</v>
      </c>
      <c r="AK440">
        <v>7076761137.697567</v>
      </c>
    </row>
    <row r="441" spans="1:37">
      <c r="A441" s="2">
        <v>44711</v>
      </c>
      <c r="B441">
        <v>29430.0689800117</v>
      </c>
      <c r="C441">
        <v>0.480616002524392</v>
      </c>
      <c r="D441">
        <v>6.7072784007716</v>
      </c>
      <c r="E441">
        <v>1811.05755844535</v>
      </c>
      <c r="F441">
        <v>4.4498946179924</v>
      </c>
      <c r="G441">
        <v>305.643043556436</v>
      </c>
      <c r="H441">
        <v>4.93697988673986</v>
      </c>
      <c r="I441">
        <v>9.96839047534672</v>
      </c>
      <c r="J441">
        <v>95.0532380829867</v>
      </c>
      <c r="K441">
        <v>0.598117346498403</v>
      </c>
      <c r="L441">
        <v>44.8558360236343</v>
      </c>
      <c r="M441">
        <v>26.0774084894835</v>
      </c>
      <c r="N441">
        <v>0.0132395060301187</v>
      </c>
      <c r="O441">
        <v>604666736878.2395</v>
      </c>
      <c r="P441">
        <v>0.03274100366453547</v>
      </c>
      <c r="Q441">
        <v>19305333212.78023</v>
      </c>
      <c r="R441">
        <v>0.02390208098121738</v>
      </c>
      <c r="S441">
        <v>3484398831.635471</v>
      </c>
      <c r="T441">
        <v>0.009700511631745901</v>
      </c>
      <c r="U441">
        <v>241526869241.3431</v>
      </c>
      <c r="V441">
        <v>0.0212632822136638</v>
      </c>
      <c r="W441">
        <v>883422728.4073422</v>
      </c>
      <c r="X441">
        <v>-0.008054430754716568</v>
      </c>
      <c r="Y441">
        <v>54143633275.61592</v>
      </c>
      <c r="Z441">
        <v>-0.01035878473395324</v>
      </c>
      <c r="AA441">
        <v>2576984202.469183</v>
      </c>
      <c r="AB441">
        <v>0.03030084928680576</v>
      </c>
      <c r="AC441">
        <v>11703463249.38476</v>
      </c>
      <c r="AD441">
        <v>-0.003260866065308288</v>
      </c>
      <c r="AE441">
        <v>1623814003.078261</v>
      </c>
      <c r="AF441">
        <v>0.01781622677589856</v>
      </c>
      <c r="AG441">
        <v>4511520983.378008</v>
      </c>
      <c r="AH441">
        <v>0.01027803723021581</v>
      </c>
      <c r="AI441">
        <v>16038703888.84687</v>
      </c>
      <c r="AJ441">
        <v>0.04610514042526215</v>
      </c>
      <c r="AK441">
        <v>7497907374.962947</v>
      </c>
    </row>
    <row r="442" spans="1:37">
      <c r="A442" s="2">
        <v>44712</v>
      </c>
      <c r="B442">
        <v>31735.9549719462</v>
      </c>
      <c r="C442">
        <v>0.570821506417717</v>
      </c>
      <c r="D442">
        <v>7.46108689899936</v>
      </c>
      <c r="E442">
        <v>1996.49929953244</v>
      </c>
      <c r="F442">
        <v>4.78672780225715</v>
      </c>
      <c r="G442">
        <v>322.020862243688</v>
      </c>
      <c r="H442">
        <v>5.64522016749973</v>
      </c>
      <c r="I442">
        <v>10.478661768529</v>
      </c>
      <c r="J442">
        <v>117.084681699843</v>
      </c>
      <c r="K442">
        <v>0.656422680349526</v>
      </c>
      <c r="L442">
        <v>47.2379386544056</v>
      </c>
      <c r="M442">
        <v>27.6291815414569</v>
      </c>
      <c r="N442">
        <v>0.07835136212220939</v>
      </c>
      <c r="O442">
        <v>606515454271.9889</v>
      </c>
      <c r="P442">
        <v>0.1876872667982938</v>
      </c>
      <c r="Q442">
        <v>21317799682.29379</v>
      </c>
      <c r="R442">
        <v>0.1123866422692463</v>
      </c>
      <c r="S442">
        <v>3566982941.262633</v>
      </c>
      <c r="T442">
        <v>0.1023941730743649</v>
      </c>
      <c r="U442">
        <v>235602013781.6026</v>
      </c>
      <c r="V442">
        <v>0.07569464294790773</v>
      </c>
      <c r="W442">
        <v>764218830.9995604</v>
      </c>
      <c r="X442">
        <v>0.05358479125414117</v>
      </c>
      <c r="Y442">
        <v>54013995135.86226</v>
      </c>
      <c r="Z442">
        <v>0.1434561811082355</v>
      </c>
      <c r="AA442">
        <v>2605549761.121735</v>
      </c>
      <c r="AB442">
        <v>0.05118893510885791</v>
      </c>
      <c r="AC442">
        <v>11664454744.62439</v>
      </c>
      <c r="AD442">
        <v>0.2317800430704071</v>
      </c>
      <c r="AE442">
        <v>1579519385.050399</v>
      </c>
      <c r="AF442">
        <v>0.09748142934235848</v>
      </c>
      <c r="AG442">
        <v>4565383849.227264</v>
      </c>
      <c r="AH442">
        <v>0.05310574591712403</v>
      </c>
      <c r="AI442">
        <v>15581445232.35669</v>
      </c>
      <c r="AJ442">
        <v>0.05950641347659991</v>
      </c>
      <c r="AK442">
        <v>7202402214.599652</v>
      </c>
    </row>
    <row r="443" spans="1:37">
      <c r="A443" s="2">
        <v>44713</v>
      </c>
      <c r="B443">
        <v>31831.4095251315</v>
      </c>
      <c r="C443">
        <v>0.630326262387554</v>
      </c>
      <c r="D443">
        <v>7.63792291811705</v>
      </c>
      <c r="E443">
        <v>1947.31703623612</v>
      </c>
      <c r="F443">
        <v>4.64945074800203</v>
      </c>
      <c r="G443">
        <v>321.249835568573</v>
      </c>
      <c r="H443">
        <v>5.70779675126255</v>
      </c>
      <c r="I443">
        <v>10.4405820150016</v>
      </c>
      <c r="J443">
        <v>113.882361803999</v>
      </c>
      <c r="K443">
        <v>0.664259684078943</v>
      </c>
      <c r="L443">
        <v>45.8912521003036</v>
      </c>
      <c r="M443">
        <v>26.5395237554241</v>
      </c>
      <c r="N443">
        <v>0.003007773147827963</v>
      </c>
      <c r="O443">
        <v>568330322826.4832</v>
      </c>
      <c r="P443">
        <v>0.104244068068263</v>
      </c>
      <c r="Q443">
        <v>18685891561.93908</v>
      </c>
      <c r="R443">
        <v>0.0237011070252251</v>
      </c>
      <c r="S443">
        <v>3235120030.167562</v>
      </c>
      <c r="T443">
        <v>-0.02463425021378074</v>
      </c>
      <c r="U443">
        <v>221145874083.4364</v>
      </c>
      <c r="V443">
        <v>-0.02867868404599661</v>
      </c>
      <c r="W443">
        <v>719612012.9290184</v>
      </c>
      <c r="X443">
        <v>-0.002394337651737244</v>
      </c>
      <c r="Y443">
        <v>50581055260.6802</v>
      </c>
      <c r="Z443">
        <v>0.01108487922633761</v>
      </c>
      <c r="AA443">
        <v>2359337230.330111</v>
      </c>
      <c r="AB443">
        <v>-0.003634028310920856</v>
      </c>
      <c r="AC443">
        <v>10588261488.27819</v>
      </c>
      <c r="AD443">
        <v>-0.02735045993508722</v>
      </c>
      <c r="AE443">
        <v>1485859904.346908</v>
      </c>
      <c r="AF443">
        <v>0.01193895939921519</v>
      </c>
      <c r="AG443">
        <v>4136997946.416734</v>
      </c>
      <c r="AH443">
        <v>-0.02850858001985235</v>
      </c>
      <c r="AI443">
        <v>13690608377.04294</v>
      </c>
      <c r="AJ443">
        <v>-0.0394386559876122</v>
      </c>
      <c r="AK443">
        <v>6481856621.486561</v>
      </c>
    </row>
    <row r="444" spans="1:37">
      <c r="A444" s="2">
        <v>44714</v>
      </c>
      <c r="B444">
        <v>29825.9221992987</v>
      </c>
      <c r="C444">
        <v>0.552505810315826</v>
      </c>
      <c r="D444">
        <v>6.92731023056973</v>
      </c>
      <c r="E444">
        <v>1827.6371081239</v>
      </c>
      <c r="F444">
        <v>4.32771916495529</v>
      </c>
      <c r="G444">
        <v>300.832324002449</v>
      </c>
      <c r="H444">
        <v>5.16843607416401</v>
      </c>
      <c r="I444">
        <v>9.474485936282029</v>
      </c>
      <c r="J444">
        <v>107.040693056735</v>
      </c>
      <c r="K444">
        <v>0.601929879212051</v>
      </c>
      <c r="L444">
        <v>40.3223138583573</v>
      </c>
      <c r="M444">
        <v>23.8830057335364</v>
      </c>
      <c r="N444">
        <v>-0.06300340939189109</v>
      </c>
      <c r="O444">
        <v>581282650567.7399</v>
      </c>
      <c r="P444">
        <v>-0.123460589722153</v>
      </c>
      <c r="Q444">
        <v>19846979939.49413</v>
      </c>
      <c r="R444">
        <v>-0.09303742590302344</v>
      </c>
      <c r="S444">
        <v>3363346859.729562</v>
      </c>
      <c r="T444">
        <v>-0.06145888208503736</v>
      </c>
      <c r="U444">
        <v>222107306455.8591</v>
      </c>
      <c r="V444">
        <v>-0.06919776130223443</v>
      </c>
      <c r="W444">
        <v>723676935.3305709</v>
      </c>
      <c r="X444">
        <v>-0.06355648876827436</v>
      </c>
      <c r="Y444">
        <v>51816100978.89861</v>
      </c>
      <c r="Z444">
        <v>-0.09449542452247184</v>
      </c>
      <c r="AA444">
        <v>2427274694.494356</v>
      </c>
      <c r="AB444">
        <v>-0.09253278000512155</v>
      </c>
      <c r="AC444">
        <v>11079609628.50467</v>
      </c>
      <c r="AD444">
        <v>-0.0600766320515822</v>
      </c>
      <c r="AE444">
        <v>1544395444.234818</v>
      </c>
      <c r="AF444">
        <v>-0.09383349066761137</v>
      </c>
      <c r="AG444">
        <v>4255807192.083463</v>
      </c>
      <c r="AH444">
        <v>-0.121350758305186</v>
      </c>
      <c r="AI444">
        <v>13917709858.74606</v>
      </c>
      <c r="AJ444">
        <v>-0.1000966726595749</v>
      </c>
      <c r="AK444">
        <v>6701108013.557167</v>
      </c>
    </row>
    <row r="445" spans="1:37">
      <c r="A445" s="2">
        <v>44715</v>
      </c>
      <c r="B445">
        <v>30504.2679997078</v>
      </c>
      <c r="C445">
        <v>0.5868369565050729</v>
      </c>
      <c r="D445">
        <v>7.20188026814956</v>
      </c>
      <c r="E445">
        <v>1835.3889748685</v>
      </c>
      <c r="F445">
        <v>4.35929911678583</v>
      </c>
      <c r="G445">
        <v>308.177794984541</v>
      </c>
      <c r="H445">
        <v>5.31726195461035</v>
      </c>
      <c r="I445">
        <v>9.911350796920891</v>
      </c>
      <c r="J445">
        <v>111.257112306971</v>
      </c>
      <c r="K445">
        <v>0.619216529053246</v>
      </c>
      <c r="L445">
        <v>40.9388507669119</v>
      </c>
      <c r="M445">
        <v>24.6901606505686</v>
      </c>
      <c r="N445">
        <v>0.02274349795041886</v>
      </c>
      <c r="O445">
        <v>565268350466.4197</v>
      </c>
      <c r="P445">
        <v>0.06213716769715494</v>
      </c>
      <c r="Q445">
        <v>18870638752.49644</v>
      </c>
      <c r="R445">
        <v>0.03963588008057917</v>
      </c>
      <c r="S445">
        <v>3196853554.897725</v>
      </c>
      <c r="T445">
        <v>0.004241469332255887</v>
      </c>
      <c r="U445">
        <v>214620701244.5078</v>
      </c>
      <c r="V445">
        <v>0.007297135194507476</v>
      </c>
      <c r="W445">
        <v>697108902.5311308</v>
      </c>
      <c r="X445">
        <v>0.02441715997923199</v>
      </c>
      <c r="Y445">
        <v>48611474390.00449</v>
      </c>
      <c r="Z445">
        <v>0.02879514776051728</v>
      </c>
      <c r="AA445">
        <v>2312744908.582516</v>
      </c>
      <c r="AB445">
        <v>0.04610961096748389</v>
      </c>
      <c r="AC445">
        <v>10457362698.59789</v>
      </c>
      <c r="AD445">
        <v>0.03939080670938067</v>
      </c>
      <c r="AE445">
        <v>1483264100.43939</v>
      </c>
      <c r="AF445">
        <v>0.02871871033188089</v>
      </c>
      <c r="AG445">
        <v>4043271870.722898</v>
      </c>
      <c r="AH445">
        <v>0.01529021649700835</v>
      </c>
      <c r="AI445">
        <v>12961563114.78147</v>
      </c>
      <c r="AJ445">
        <v>0.03379620329357436</v>
      </c>
      <c r="AK445">
        <v>6441010195.253721</v>
      </c>
    </row>
    <row r="446" spans="1:37">
      <c r="A446" s="2">
        <v>44716</v>
      </c>
      <c r="B446">
        <v>29662.6709708942</v>
      </c>
      <c r="C446">
        <v>0.557968428777681</v>
      </c>
      <c r="D446">
        <v>6.84537084558473</v>
      </c>
      <c r="E446">
        <v>1773.33450613676</v>
      </c>
      <c r="F446">
        <v>4.21349713212289</v>
      </c>
      <c r="G446">
        <v>297.724002420809</v>
      </c>
      <c r="H446">
        <v>5.06636951351993</v>
      </c>
      <c r="I446">
        <v>9.351753884915979</v>
      </c>
      <c r="J446">
        <v>106.847008820835</v>
      </c>
      <c r="K446">
        <v>0.588292810460234</v>
      </c>
      <c r="L446">
        <v>38.1438140761719</v>
      </c>
      <c r="M446">
        <v>22.9407906669244</v>
      </c>
      <c r="N446">
        <v>-0.02758948448858578</v>
      </c>
      <c r="O446">
        <v>567767111154.4884</v>
      </c>
      <c r="P446">
        <v>-0.04919343849664715</v>
      </c>
      <c r="Q446">
        <v>19081353579.85376</v>
      </c>
      <c r="R446">
        <v>-0.04950227014207653</v>
      </c>
      <c r="S446">
        <v>3447654812.312047</v>
      </c>
      <c r="T446">
        <v>-0.03380998228791587</v>
      </c>
      <c r="U446">
        <v>217755960034.3364</v>
      </c>
      <c r="V446">
        <v>-0.03344619874821575</v>
      </c>
      <c r="W446">
        <v>703226610.3505843</v>
      </c>
      <c r="X446">
        <v>-0.0339213036560807</v>
      </c>
      <c r="Y446">
        <v>49183821396.79025</v>
      </c>
      <c r="Z446">
        <v>-0.047184517752202</v>
      </c>
      <c r="AA446">
        <v>2330524692.133053</v>
      </c>
      <c r="AB446">
        <v>-0.05646020643107075</v>
      </c>
      <c r="AC446">
        <v>10529084403.72071</v>
      </c>
      <c r="AD446">
        <v>-0.03963884550560703</v>
      </c>
      <c r="AE446">
        <v>1476510086.876534</v>
      </c>
      <c r="AF446">
        <v>-0.04994007288580138</v>
      </c>
      <c r="AG446">
        <v>4086146105.372742</v>
      </c>
      <c r="AH446">
        <v>-0.06827345268321594</v>
      </c>
      <c r="AI446">
        <v>13172140346.71214</v>
      </c>
      <c r="AJ446">
        <v>-0.07085292025444612</v>
      </c>
      <c r="AK446">
        <v>6864808074.123889</v>
      </c>
    </row>
    <row r="447" spans="1:37">
      <c r="A447" s="2">
        <v>44717</v>
      </c>
      <c r="B447">
        <v>29792.4076779077</v>
      </c>
      <c r="C447">
        <v>0.564198860226387</v>
      </c>
      <c r="D447">
        <v>7.38240752432459</v>
      </c>
      <c r="E447">
        <v>1799.04830862069</v>
      </c>
      <c r="F447">
        <v>4.26199264763881</v>
      </c>
      <c r="G447">
        <v>301.2293773096</v>
      </c>
      <c r="H447">
        <v>5.10531844948046</v>
      </c>
      <c r="I447">
        <v>9.41331925606986</v>
      </c>
      <c r="J447">
        <v>106.359412335324</v>
      </c>
      <c r="K447">
        <v>0.59453097717396</v>
      </c>
      <c r="L447">
        <v>38.7635659438181</v>
      </c>
      <c r="M447">
        <v>24.449851053353</v>
      </c>
      <c r="N447">
        <v>0.004373736510134396</v>
      </c>
      <c r="O447">
        <v>570137772458.8147</v>
      </c>
      <c r="P447">
        <v>0.01116627953727534</v>
      </c>
      <c r="Q447">
        <v>19192168123.50488</v>
      </c>
      <c r="R447">
        <v>0.07845253250030249</v>
      </c>
      <c r="S447">
        <v>3569917970.919689</v>
      </c>
      <c r="T447">
        <v>0.01450025496878649</v>
      </c>
      <c r="U447">
        <v>218581911523.6266</v>
      </c>
      <c r="V447">
        <v>0.01150956414475757</v>
      </c>
      <c r="W447">
        <v>721388962.7859691</v>
      </c>
      <c r="X447">
        <v>0.0117739075798009</v>
      </c>
      <c r="Y447">
        <v>48772481330.08679</v>
      </c>
      <c r="Z447">
        <v>0.00768774086781332</v>
      </c>
      <c r="AA447">
        <v>2323100534.060999</v>
      </c>
      <c r="AB447">
        <v>0.006583296771013547</v>
      </c>
      <c r="AC447">
        <v>10462733824.47695</v>
      </c>
      <c r="AD447">
        <v>-0.004563501504554313</v>
      </c>
      <c r="AE447">
        <v>1443526625.549584</v>
      </c>
      <c r="AF447">
        <v>0.01060384659272939</v>
      </c>
      <c r="AG447">
        <v>4109195696.191968</v>
      </c>
      <c r="AH447">
        <v>0.01624776867904654</v>
      </c>
      <c r="AI447">
        <v>13102371023.12114</v>
      </c>
      <c r="AJ447">
        <v>0.06578066154469275</v>
      </c>
      <c r="AK447">
        <v>6794877480.878321</v>
      </c>
    </row>
    <row r="448" spans="1:37">
      <c r="A448" s="2">
        <v>44718</v>
      </c>
      <c r="B448">
        <v>29915.4093009936</v>
      </c>
      <c r="C448">
        <v>0.567475432769463</v>
      </c>
      <c r="D448">
        <v>7.64420764968211</v>
      </c>
      <c r="E448">
        <v>1805.68905447107</v>
      </c>
      <c r="F448">
        <v>4.37935837129359</v>
      </c>
      <c r="G448">
        <v>298.710099452844</v>
      </c>
      <c r="H448">
        <v>5.08905486244143</v>
      </c>
      <c r="I448">
        <v>9.351339475008549</v>
      </c>
      <c r="J448">
        <v>103.983158361812</v>
      </c>
      <c r="K448">
        <v>0.597884674129435</v>
      </c>
      <c r="L448">
        <v>38.5583081666747</v>
      </c>
      <c r="M448">
        <v>24.1975112417576</v>
      </c>
      <c r="N448">
        <v>0.004128623118201613</v>
      </c>
      <c r="O448">
        <v>597196164403.0168</v>
      </c>
      <c r="P448">
        <v>0.005807478132375588</v>
      </c>
      <c r="Q448">
        <v>20588655093.58941</v>
      </c>
      <c r="R448">
        <v>0.03546270298610632</v>
      </c>
      <c r="S448">
        <v>3706902509.442493</v>
      </c>
      <c r="T448">
        <v>0.003691254881016182</v>
      </c>
      <c r="U448">
        <v>224823040845.4498</v>
      </c>
      <c r="V448">
        <v>0.02753775835812422</v>
      </c>
      <c r="W448">
        <v>774099883.9239923</v>
      </c>
      <c r="X448">
        <v>-0.008363320600589086</v>
      </c>
      <c r="Y448">
        <v>48230137033.94863</v>
      </c>
      <c r="Z448">
        <v>-0.003185616568283867</v>
      </c>
      <c r="AA448">
        <v>2432936971.045183</v>
      </c>
      <c r="AB448">
        <v>-0.006584264208540969</v>
      </c>
      <c r="AC448">
        <v>10594939689.23147</v>
      </c>
      <c r="AD448">
        <v>-0.02234173658293892</v>
      </c>
      <c r="AE448">
        <v>1466625947.775536</v>
      </c>
      <c r="AF448">
        <v>0.005640912053761271</v>
      </c>
      <c r="AG448">
        <v>4332562677.070493</v>
      </c>
      <c r="AH448">
        <v>-0.005295121131035585</v>
      </c>
      <c r="AI448">
        <v>14412872345.78775</v>
      </c>
      <c r="AJ448">
        <v>-0.01032070956361908</v>
      </c>
      <c r="AK448">
        <v>7263554219.265693</v>
      </c>
    </row>
    <row r="449" spans="1:37">
      <c r="A449" s="2">
        <v>44719</v>
      </c>
      <c r="B449">
        <v>31333.6770197545</v>
      </c>
      <c r="C449">
        <v>0.608766861783941</v>
      </c>
      <c r="D449">
        <v>7.93753042790674</v>
      </c>
      <c r="E449">
        <v>1857.0548635301</v>
      </c>
      <c r="F449">
        <v>4.54821788429726</v>
      </c>
      <c r="G449">
        <v>295.388478033981</v>
      </c>
      <c r="H449">
        <v>5.32966591026831</v>
      </c>
      <c r="I449">
        <v>9.46669156986642</v>
      </c>
      <c r="J449">
        <v>105.645443484651</v>
      </c>
      <c r="K449">
        <v>0.630384390484534</v>
      </c>
      <c r="L449">
        <v>42.4149795840389</v>
      </c>
      <c r="M449">
        <v>25.8651529230859</v>
      </c>
      <c r="N449">
        <v>0.0474092700685127</v>
      </c>
      <c r="O449">
        <v>594201355501.9764</v>
      </c>
      <c r="P449">
        <v>0.0727633772848324</v>
      </c>
      <c r="Q449">
        <v>20866451075.20843</v>
      </c>
      <c r="R449">
        <v>0.03837190087802345</v>
      </c>
      <c r="S449">
        <v>4076286803.43673</v>
      </c>
      <c r="T449">
        <v>0.02844665250190381</v>
      </c>
      <c r="U449">
        <v>219457975480.186</v>
      </c>
      <c r="V449">
        <v>0.03855804861975498</v>
      </c>
      <c r="W449">
        <v>724316702.7286346</v>
      </c>
      <c r="X449">
        <v>-0.01111988320765622</v>
      </c>
      <c r="Y449">
        <v>47378606935.29453</v>
      </c>
      <c r="Z449">
        <v>0.04728010491744805</v>
      </c>
      <c r="AA449">
        <v>2392839817.697421</v>
      </c>
      <c r="AB449">
        <v>0.01233535528959773</v>
      </c>
      <c r="AC449">
        <v>10327544278.06596</v>
      </c>
      <c r="AD449">
        <v>0.01598609956676866</v>
      </c>
      <c r="AE449">
        <v>1384134964.856974</v>
      </c>
      <c r="AF449">
        <v>0.05435783481558709</v>
      </c>
      <c r="AG449">
        <v>4238019816.593022</v>
      </c>
      <c r="AH449">
        <v>0.1000218007671161</v>
      </c>
      <c r="AI449">
        <v>13419058708.38267</v>
      </c>
      <c r="AJ449">
        <v>0.06891790088108141</v>
      </c>
      <c r="AK449">
        <v>6925921761.993386</v>
      </c>
    </row>
    <row r="450" spans="1:37">
      <c r="A450" s="2">
        <v>44720</v>
      </c>
      <c r="B450">
        <v>31175.0324289889</v>
      </c>
      <c r="C450">
        <v>0.616980753715088</v>
      </c>
      <c r="D450">
        <v>8.72848704618885</v>
      </c>
      <c r="E450">
        <v>1812.55737521917</v>
      </c>
      <c r="F450">
        <v>4.45376854654567</v>
      </c>
      <c r="G450">
        <v>290.173228911539</v>
      </c>
      <c r="H450">
        <v>5.24182786356192</v>
      </c>
      <c r="I450">
        <v>9.224962937548851</v>
      </c>
      <c r="J450">
        <v>99.7013472061679</v>
      </c>
      <c r="K450">
        <v>0.616628480202573</v>
      </c>
      <c r="L450">
        <v>39.4750143511509</v>
      </c>
      <c r="M450">
        <v>24.6621396761434</v>
      </c>
      <c r="N450">
        <v>-0.005063069701828571</v>
      </c>
      <c r="O450">
        <v>576189843998.6912</v>
      </c>
      <c r="P450">
        <v>0.0134926725595359</v>
      </c>
      <c r="Q450">
        <v>21727972141.41542</v>
      </c>
      <c r="R450">
        <v>0.0996476959006376</v>
      </c>
      <c r="S450">
        <v>4099832043.801663</v>
      </c>
      <c r="T450">
        <v>-0.02396132132916318</v>
      </c>
      <c r="U450">
        <v>217293999357.5685</v>
      </c>
      <c r="V450">
        <v>-0.02076622979687848</v>
      </c>
      <c r="W450">
        <v>732579980.8867183</v>
      </c>
      <c r="X450">
        <v>-0.0176555604238634</v>
      </c>
      <c r="Y450">
        <v>47193078191.02173</v>
      </c>
      <c r="Z450">
        <v>-0.01648096675950317</v>
      </c>
      <c r="AA450">
        <v>2320182026.925945</v>
      </c>
      <c r="AB450">
        <v>-0.02553464750948675</v>
      </c>
      <c r="AC450">
        <v>10085702126.03236</v>
      </c>
      <c r="AD450">
        <v>-0.05626457784094308</v>
      </c>
      <c r="AE450">
        <v>1342204408.797972</v>
      </c>
      <c r="AF450">
        <v>-0.02182146399816109</v>
      </c>
      <c r="AG450">
        <v>4174510909.836656</v>
      </c>
      <c r="AH450">
        <v>-0.06931431446437242</v>
      </c>
      <c r="AI450">
        <v>13251217911.08752</v>
      </c>
      <c r="AJ450">
        <v>-0.04651096595175175</v>
      </c>
      <c r="AK450">
        <v>6890319058.753855</v>
      </c>
    </row>
    <row r="451" spans="1:37">
      <c r="A451" s="2">
        <v>44721</v>
      </c>
      <c r="B451">
        <v>30228.464698422</v>
      </c>
      <c r="C451">
        <v>0.64245427170116</v>
      </c>
      <c r="D451">
        <v>8.77890408881486</v>
      </c>
      <c r="E451">
        <v>1794.50157685564</v>
      </c>
      <c r="F451">
        <v>4.46174831077857</v>
      </c>
      <c r="G451">
        <v>289.036946562523</v>
      </c>
      <c r="H451">
        <v>5.0826614917246</v>
      </c>
      <c r="I451">
        <v>9.00631747313736</v>
      </c>
      <c r="J451">
        <v>96.68026865984621</v>
      </c>
      <c r="K451">
        <v>0.607387985266901</v>
      </c>
      <c r="L451">
        <v>38.9227613110181</v>
      </c>
      <c r="M451">
        <v>24.5268666764419</v>
      </c>
      <c r="N451">
        <v>-0.03036300708661677</v>
      </c>
      <c r="O451">
        <v>573098242498.132</v>
      </c>
      <c r="P451">
        <v>0.04128737863002341</v>
      </c>
      <c r="Q451">
        <v>21369211068.24811</v>
      </c>
      <c r="R451">
        <v>0.005776149103414729</v>
      </c>
      <c r="S451">
        <v>4324729819.723872</v>
      </c>
      <c r="T451">
        <v>-0.009961504452429604</v>
      </c>
      <c r="U451">
        <v>216429811470.617</v>
      </c>
      <c r="V451">
        <v>0.001791688128717217</v>
      </c>
      <c r="W451">
        <v>716719072.230792</v>
      </c>
      <c r="X451">
        <v>-0.003915875883100273</v>
      </c>
      <c r="Y451">
        <v>47272740756.80881</v>
      </c>
      <c r="Z451">
        <v>-0.03036466972594642</v>
      </c>
      <c r="AA451">
        <v>2371294254.440464</v>
      </c>
      <c r="AB451">
        <v>-0.02370150057964215</v>
      </c>
      <c r="AC451">
        <v>10318872097.31894</v>
      </c>
      <c r="AD451">
        <v>-0.03030128108574637</v>
      </c>
      <c r="AE451">
        <v>1329516437.732882</v>
      </c>
      <c r="AF451">
        <v>-0.01498551434509865</v>
      </c>
      <c r="AG451">
        <v>4338838368.574495</v>
      </c>
      <c r="AH451">
        <v>-0.0139899389325161</v>
      </c>
      <c r="AI451">
        <v>13642166188.78203</v>
      </c>
      <c r="AJ451">
        <v>-0.00548504718073406</v>
      </c>
      <c r="AK451">
        <v>6842677181.413222</v>
      </c>
    </row>
    <row r="452" spans="1:37">
      <c r="A452" s="2">
        <v>44722</v>
      </c>
      <c r="B452">
        <v>30064.4855289305</v>
      </c>
      <c r="C452">
        <v>0.63184639801298</v>
      </c>
      <c r="D452">
        <v>9.260474061319901</v>
      </c>
      <c r="E452">
        <v>1787.18229456458</v>
      </c>
      <c r="F452">
        <v>4.37144760157333</v>
      </c>
      <c r="G452">
        <v>289.524844908065</v>
      </c>
      <c r="H452">
        <v>5.19462949575595</v>
      </c>
      <c r="I452">
        <v>9.21185174847523</v>
      </c>
      <c r="J452">
        <v>95.7657897640164</v>
      </c>
      <c r="K452">
        <v>0.631297498559013</v>
      </c>
      <c r="L452">
        <v>39.918444608</v>
      </c>
      <c r="M452">
        <v>24.356740584439</v>
      </c>
      <c r="N452">
        <v>-0.005424660866089615</v>
      </c>
      <c r="O452">
        <v>554174646360.9906</v>
      </c>
      <c r="P452">
        <v>-0.01651148440509431</v>
      </c>
      <c r="Q452">
        <v>19435529003.41515</v>
      </c>
      <c r="R452">
        <v>0.05485536322450613</v>
      </c>
      <c r="S452">
        <v>3755461966.063776</v>
      </c>
      <c r="T452">
        <v>-0.004078727143770555</v>
      </c>
      <c r="U452">
        <v>201351016647.2203</v>
      </c>
      <c r="V452">
        <v>-0.02023886219379389</v>
      </c>
      <c r="W452">
        <v>635468305.9763359</v>
      </c>
      <c r="X452">
        <v>0.001688013768981866</v>
      </c>
      <c r="Y452">
        <v>46696010347.36161</v>
      </c>
      <c r="Z452">
        <v>0.02202940412491605</v>
      </c>
      <c r="AA452">
        <v>2196367346.663003</v>
      </c>
      <c r="AB452">
        <v>0.02282112261208935</v>
      </c>
      <c r="AC452">
        <v>9692683904.242451</v>
      </c>
      <c r="AD452">
        <v>-0.00945879555886675</v>
      </c>
      <c r="AE452">
        <v>1207267303.28705</v>
      </c>
      <c r="AF452">
        <v>0.03936448180087981</v>
      </c>
      <c r="AG452">
        <v>4086876471.124471</v>
      </c>
      <c r="AH452">
        <v>0.02558100359390614</v>
      </c>
      <c r="AI452">
        <v>12696351938.52419</v>
      </c>
      <c r="AJ452">
        <v>-0.006936315765368795</v>
      </c>
      <c r="AK452">
        <v>6217516681.979016</v>
      </c>
    </row>
    <row r="453" spans="1:37">
      <c r="A453" s="2">
        <v>44723</v>
      </c>
      <c r="B453">
        <v>29070.4000300994</v>
      </c>
      <c r="C453">
        <v>0.574671145091152</v>
      </c>
      <c r="D453">
        <v>8.04151000749164</v>
      </c>
      <c r="E453">
        <v>1662.50309760374</v>
      </c>
      <c r="F453">
        <v>4.22265192189856</v>
      </c>
      <c r="G453">
        <v>285.992623596676</v>
      </c>
      <c r="H453">
        <v>4.81142927796746</v>
      </c>
      <c r="I453">
        <v>8.65022447251136</v>
      </c>
      <c r="J453">
        <v>86.9597643789519</v>
      </c>
      <c r="K453">
        <v>0.594637244804356</v>
      </c>
      <c r="L453">
        <v>37.1365480150393</v>
      </c>
      <c r="M453">
        <v>22.1303374250807</v>
      </c>
      <c r="N453">
        <v>-0.03306510925904615</v>
      </c>
      <c r="O453">
        <v>540673644193.5652</v>
      </c>
      <c r="P453">
        <v>-0.09048916493254022</v>
      </c>
      <c r="Q453">
        <v>18706070545.85002</v>
      </c>
      <c r="R453">
        <v>-0.1316308480275059</v>
      </c>
      <c r="S453">
        <v>3280499823.560321</v>
      </c>
      <c r="T453">
        <v>-0.06976299918594275</v>
      </c>
      <c r="U453">
        <v>185261478930.206</v>
      </c>
      <c r="V453">
        <v>-0.03403807919857404</v>
      </c>
      <c r="W453">
        <v>600864545.8303895</v>
      </c>
      <c r="X453">
        <v>-0.01220006287374265</v>
      </c>
      <c r="Y453">
        <v>44038010586.36598</v>
      </c>
      <c r="Z453">
        <v>-0.07376853692868135</v>
      </c>
      <c r="AA453">
        <v>1996052547.777666</v>
      </c>
      <c r="AB453">
        <v>-0.0609679021437608</v>
      </c>
      <c r="AC453">
        <v>8986726593.870806</v>
      </c>
      <c r="AD453">
        <v>-0.09195376978317704</v>
      </c>
      <c r="AE453">
        <v>1067604258.660869</v>
      </c>
      <c r="AF453">
        <v>-0.05807127992481664</v>
      </c>
      <c r="AG453">
        <v>3705021919.053973</v>
      </c>
      <c r="AH453">
        <v>-0.06968950369381832</v>
      </c>
      <c r="AI453">
        <v>11576697530.92302</v>
      </c>
      <c r="AJ453">
        <v>-0.0914080909816275</v>
      </c>
      <c r="AK453">
        <v>5575525865.046875</v>
      </c>
    </row>
    <row r="454" spans="1:37">
      <c r="A454" s="2">
        <v>44724</v>
      </c>
      <c r="B454">
        <v>28360.7899231444</v>
      </c>
      <c r="C454">
        <v>0.553102463990076</v>
      </c>
      <c r="D454">
        <v>7.02448124867706</v>
      </c>
      <c r="E454">
        <v>1529.50090531853</v>
      </c>
      <c r="F454">
        <v>3.99822243403222</v>
      </c>
      <c r="G454">
        <v>269.713538520419</v>
      </c>
      <c r="H454">
        <v>4.37261357182823</v>
      </c>
      <c r="I454">
        <v>8.01795500269022</v>
      </c>
      <c r="J454">
        <v>76.89503908902439</v>
      </c>
      <c r="K454">
        <v>0.539077714105664</v>
      </c>
      <c r="L454">
        <v>33.8587781144426</v>
      </c>
      <c r="M454">
        <v>19.8437418548695</v>
      </c>
      <c r="N454">
        <v>-0.02441005649114814</v>
      </c>
      <c r="O454">
        <v>511521375695.0331</v>
      </c>
      <c r="P454">
        <v>-0.03753221522485672</v>
      </c>
      <c r="Q454">
        <v>16921432329.39419</v>
      </c>
      <c r="R454">
        <v>-0.1264723612688531</v>
      </c>
      <c r="S454">
        <v>2960343540.549569</v>
      </c>
      <c r="T454">
        <v>-0.08000116960799264</v>
      </c>
      <c r="U454">
        <v>175574210345.8108</v>
      </c>
      <c r="V454">
        <v>-0.05314894336955756</v>
      </c>
      <c r="W454">
        <v>583930737.7361294</v>
      </c>
      <c r="X454">
        <v>-0.0569213459827369</v>
      </c>
      <c r="Y454">
        <v>41912997809.16412</v>
      </c>
      <c r="Z454">
        <v>-0.09120277588795878</v>
      </c>
      <c r="AA454">
        <v>1890007801.754624</v>
      </c>
      <c r="AB454">
        <v>-0.07309283959397384</v>
      </c>
      <c r="AC454">
        <v>8392582731.228733</v>
      </c>
      <c r="AD454">
        <v>-0.115740024847211</v>
      </c>
      <c r="AE454">
        <v>988893644.5859967</v>
      </c>
      <c r="AF454">
        <v>-0.09343432686758779</v>
      </c>
      <c r="AG454">
        <v>3468621760.041881</v>
      </c>
      <c r="AH454">
        <v>-0.0882626435625975</v>
      </c>
      <c r="AI454">
        <v>10604543024.27246</v>
      </c>
      <c r="AJ454">
        <v>-0.1033240264841042</v>
      </c>
      <c r="AK454">
        <v>4936663398.540676</v>
      </c>
    </row>
    <row r="455" spans="1:37">
      <c r="A455" s="2">
        <v>44725</v>
      </c>
      <c r="B455">
        <v>26830.2839456458</v>
      </c>
      <c r="C455">
        <v>0.5003341504934949</v>
      </c>
      <c r="D455">
        <v>6.33893577462963</v>
      </c>
      <c r="E455">
        <v>1449.37609070719</v>
      </c>
      <c r="F455">
        <v>3.88961895601531</v>
      </c>
      <c r="G455">
        <v>256.698765420799</v>
      </c>
      <c r="H455">
        <v>4.14030871783143</v>
      </c>
      <c r="I455">
        <v>7.48570028245316</v>
      </c>
      <c r="J455">
        <v>71.2222577942393</v>
      </c>
      <c r="K455">
        <v>0.504681680797717</v>
      </c>
      <c r="L455">
        <v>31.0004360577563</v>
      </c>
      <c r="M455">
        <v>17.5694246689894</v>
      </c>
      <c r="N455">
        <v>-0.05396556237136396</v>
      </c>
      <c r="O455">
        <v>425479234988.2637</v>
      </c>
      <c r="P455">
        <v>-0.09540422784579727</v>
      </c>
      <c r="Q455">
        <v>15466267188.6211</v>
      </c>
      <c r="R455">
        <v>-0.09759375102275925</v>
      </c>
      <c r="S455">
        <v>2710252517.768711</v>
      </c>
      <c r="T455">
        <v>-0.05238624856822383</v>
      </c>
      <c r="U455">
        <v>144430654812.8812</v>
      </c>
      <c r="V455">
        <v>-0.0271629404838748</v>
      </c>
      <c r="W455">
        <v>482225297.3913075</v>
      </c>
      <c r="X455">
        <v>-0.04825405936615468</v>
      </c>
      <c r="Y455">
        <v>36041912760.71124</v>
      </c>
      <c r="Z455">
        <v>-0.05312723161577515</v>
      </c>
      <c r="AA455">
        <v>1635957372.081945</v>
      </c>
      <c r="AB455">
        <v>-0.06638285199386573</v>
      </c>
      <c r="AC455">
        <v>7773329722.528722</v>
      </c>
      <c r="AD455">
        <v>-0.07377304650586747</v>
      </c>
      <c r="AE455">
        <v>807029023.3514848</v>
      </c>
      <c r="AF455">
        <v>-0.06380533345736683</v>
      </c>
      <c r="AG455">
        <v>2901444420.782255</v>
      </c>
      <c r="AH455">
        <v>-0.0844195276930878</v>
      </c>
      <c r="AI455">
        <v>9442951383.537693</v>
      </c>
      <c r="AJ455">
        <v>-0.1146113068046186</v>
      </c>
      <c r="AK455">
        <v>4410662109.237481</v>
      </c>
    </row>
    <row r="456" spans="1:37">
      <c r="A456" s="2">
        <v>44726</v>
      </c>
      <c r="B456">
        <v>22316.2570400351</v>
      </c>
      <c r="C456">
        <v>0.457307721030327</v>
      </c>
      <c r="D456">
        <v>5.80341990983071</v>
      </c>
      <c r="E456">
        <v>1192.1638591467</v>
      </c>
      <c r="F456">
        <v>3.21822245407932</v>
      </c>
      <c r="G456">
        <v>220.740939390783</v>
      </c>
      <c r="H456">
        <v>3.58377810046249</v>
      </c>
      <c r="I456">
        <v>6.93326235087052</v>
      </c>
      <c r="J456">
        <v>58.1221207192888</v>
      </c>
      <c r="K456">
        <v>0.422157833376409</v>
      </c>
      <c r="L456">
        <v>27.6047740355521</v>
      </c>
      <c r="M456">
        <v>15.6974071206601</v>
      </c>
      <c r="N456">
        <v>-0.1682437246939112</v>
      </c>
      <c r="O456">
        <v>420856852483.2194</v>
      </c>
      <c r="P456">
        <v>-0.08599538812357632</v>
      </c>
      <c r="Q456">
        <v>16290486395.87112</v>
      </c>
      <c r="R456">
        <v>-0.08448040551889147</v>
      </c>
      <c r="S456">
        <v>3100788831.230616</v>
      </c>
      <c r="T456">
        <v>-0.1774641055621314</v>
      </c>
      <c r="U456">
        <v>146066594196.0673</v>
      </c>
      <c r="V456">
        <v>-0.1726124099888173</v>
      </c>
      <c r="W456">
        <v>464285566.1947473</v>
      </c>
      <c r="X456">
        <v>-0.1400779079364537</v>
      </c>
      <c r="Y456">
        <v>36285060182.57059</v>
      </c>
      <c r="Z456">
        <v>-0.1344176618936846</v>
      </c>
      <c r="AA456">
        <v>1752887709.89808</v>
      </c>
      <c r="AB456">
        <v>-0.07379909837929</v>
      </c>
      <c r="AC456">
        <v>8243145540.585488</v>
      </c>
      <c r="AD456">
        <v>-0.1839331899979458</v>
      </c>
      <c r="AE456">
        <v>856760200.3366787</v>
      </c>
      <c r="AF456">
        <v>-0.1635166295136135</v>
      </c>
      <c r="AG456">
        <v>2842488356.368004</v>
      </c>
      <c r="AH456">
        <v>-0.1095359438131066</v>
      </c>
      <c r="AI456">
        <v>10119390803.94077</v>
      </c>
      <c r="AJ456">
        <v>-0.1065497353270463</v>
      </c>
      <c r="AK456">
        <v>4618107680.419153</v>
      </c>
    </row>
    <row r="457" spans="1:37">
      <c r="A457" s="2">
        <v>44727</v>
      </c>
      <c r="B457">
        <v>22072.8663085915</v>
      </c>
      <c r="C457">
        <v>0.481678294918656</v>
      </c>
      <c r="D457">
        <v>6.63966900551373</v>
      </c>
      <c r="E457">
        <v>1205.54458474576</v>
      </c>
      <c r="F457">
        <v>3.11714864751721</v>
      </c>
      <c r="G457">
        <v>222.230110919165</v>
      </c>
      <c r="H457">
        <v>3.83992926374852</v>
      </c>
      <c r="I457">
        <v>7.35008730287425</v>
      </c>
      <c r="J457">
        <v>61.701894087779</v>
      </c>
      <c r="K457">
        <v>0.413579773345602</v>
      </c>
      <c r="L457">
        <v>29.5708162360023</v>
      </c>
      <c r="M457">
        <v>16.4355655326479</v>
      </c>
      <c r="N457">
        <v>-0.01090643162099092</v>
      </c>
      <c r="O457">
        <v>429417704888.2539</v>
      </c>
      <c r="P457">
        <v>0.05329141137923799</v>
      </c>
      <c r="Q457">
        <v>17941461943.91294</v>
      </c>
      <c r="R457">
        <v>0.1440959139052569</v>
      </c>
      <c r="S457">
        <v>3406323822.176303</v>
      </c>
      <c r="T457">
        <v>0.01122389803750412</v>
      </c>
      <c r="U457">
        <v>148865676425.0724</v>
      </c>
      <c r="V457">
        <v>-0.0314067184616128</v>
      </c>
      <c r="W457">
        <v>486968372.0782301</v>
      </c>
      <c r="X457">
        <v>0.006746240785655555</v>
      </c>
      <c r="Y457">
        <v>37911174103.04209</v>
      </c>
      <c r="Z457">
        <v>0.07147517399388459</v>
      </c>
      <c r="AA457">
        <v>2001551715.625982</v>
      </c>
      <c r="AB457">
        <v>0.06011959895782604</v>
      </c>
      <c r="AC457">
        <v>9424956755.311459</v>
      </c>
      <c r="AD457">
        <v>0.06159054976296141</v>
      </c>
      <c r="AE457">
        <v>917553655.3069395</v>
      </c>
      <c r="AF457">
        <v>-0.02031955669802421</v>
      </c>
      <c r="AG457">
        <v>2980558848.018051</v>
      </c>
      <c r="AH457">
        <v>0.07122109378320363</v>
      </c>
      <c r="AI457">
        <v>11745382283.7103</v>
      </c>
      <c r="AJ457">
        <v>0.04702422548602136</v>
      </c>
      <c r="AK457">
        <v>5097798000.202741</v>
      </c>
    </row>
    <row r="458" spans="1:37">
      <c r="A458" s="2">
        <v>44728</v>
      </c>
      <c r="B458">
        <v>22520.7910087668</v>
      </c>
      <c r="C458">
        <v>0.530494460845705</v>
      </c>
      <c r="D458">
        <v>7.29390614318972</v>
      </c>
      <c r="E458">
        <v>1228.52421186441</v>
      </c>
      <c r="F458">
        <v>3.23067924805577</v>
      </c>
      <c r="G458">
        <v>232.189346899354</v>
      </c>
      <c r="H458">
        <v>4.3846602165892</v>
      </c>
      <c r="I458">
        <v>8.401432918008901</v>
      </c>
      <c r="J458">
        <v>66.07840047210949</v>
      </c>
      <c r="K458">
        <v>0.433668919010672</v>
      </c>
      <c r="L458">
        <v>34.3223154004925</v>
      </c>
      <c r="M458">
        <v>18.1421604150016</v>
      </c>
      <c r="N458">
        <v>0.02029300109523846</v>
      </c>
      <c r="O458">
        <v>387287514190.0477</v>
      </c>
      <c r="P458">
        <v>0.1013459947064728</v>
      </c>
      <c r="Q458">
        <v>15977536712.53588</v>
      </c>
      <c r="R458">
        <v>0.09853460121772595</v>
      </c>
      <c r="S458">
        <v>2943693143.584433</v>
      </c>
      <c r="T458">
        <v>0.01906161531429085</v>
      </c>
      <c r="U458">
        <v>128706846154.8359</v>
      </c>
      <c r="V458">
        <v>0.03642129823644646</v>
      </c>
      <c r="W458">
        <v>429231312.2754881</v>
      </c>
      <c r="X458">
        <v>0.04481497101808851</v>
      </c>
      <c r="Y458">
        <v>34109959824.13174</v>
      </c>
      <c r="Z458">
        <v>0.1418596321508581</v>
      </c>
      <c r="AA458">
        <v>1732283562.888273</v>
      </c>
      <c r="AB458">
        <v>0.143038520742947</v>
      </c>
      <c r="AC458">
        <v>7912248207.499046</v>
      </c>
      <c r="AD458">
        <v>0.07092985473192015</v>
      </c>
      <c r="AE458">
        <v>775298161.2286348</v>
      </c>
      <c r="AF458">
        <v>0.04857381080936674</v>
      </c>
      <c r="AG458">
        <v>2608343069.90431</v>
      </c>
      <c r="AH458">
        <v>0.1606820429496727</v>
      </c>
      <c r="AI458">
        <v>10228355295.15832</v>
      </c>
      <c r="AJ458">
        <v>0.103835482810962</v>
      </c>
      <c r="AK458">
        <v>4403412986.372344</v>
      </c>
    </row>
    <row r="459" spans="1:37">
      <c r="A459" s="2">
        <v>44729</v>
      </c>
      <c r="B459">
        <v>20310.1769848042</v>
      </c>
      <c r="C459">
        <v>0.472424975760398</v>
      </c>
      <c r="D459">
        <v>6.30328254873258</v>
      </c>
      <c r="E459">
        <v>1062.05631794272</v>
      </c>
      <c r="F459">
        <v>2.85091385634824</v>
      </c>
      <c r="G459">
        <v>208.908573308808</v>
      </c>
      <c r="H459">
        <v>3.79479319107782</v>
      </c>
      <c r="I459">
        <v>7.05085063976147</v>
      </c>
      <c r="J459">
        <v>55.832864015263</v>
      </c>
      <c r="K459">
        <v>0.379511822182794</v>
      </c>
      <c r="L459">
        <v>29.8891557042665</v>
      </c>
      <c r="M459">
        <v>15.6708908212242</v>
      </c>
      <c r="N459">
        <v>-0.09815880903570673</v>
      </c>
      <c r="O459">
        <v>390254164316.8394</v>
      </c>
      <c r="P459">
        <v>-0.1094629432939481</v>
      </c>
      <c r="Q459">
        <v>16510403370.8311</v>
      </c>
      <c r="R459">
        <v>-0.1358152374063766</v>
      </c>
      <c r="S459">
        <v>2973190655.66315</v>
      </c>
      <c r="T459">
        <v>-0.1355023306126447</v>
      </c>
      <c r="U459">
        <v>131744481000.1968</v>
      </c>
      <c r="V459">
        <v>-0.1175497047365731</v>
      </c>
      <c r="W459">
        <v>440137776.4106241</v>
      </c>
      <c r="X459">
        <v>-0.1002663296203569</v>
      </c>
      <c r="Y459">
        <v>35280433074.34512</v>
      </c>
      <c r="Z459">
        <v>-0.1345297004496814</v>
      </c>
      <c r="AA459">
        <v>1802517136.675182</v>
      </c>
      <c r="AB459">
        <v>-0.1607561818832581</v>
      </c>
      <c r="AC459">
        <v>8207043721.185296</v>
      </c>
      <c r="AD459">
        <v>-0.1550512176996619</v>
      </c>
      <c r="AE459">
        <v>798507643.7432451</v>
      </c>
      <c r="AF459">
        <v>-0.1248812041947264</v>
      </c>
      <c r="AG459">
        <v>2746192431.679805</v>
      </c>
      <c r="AH459">
        <v>-0.1291626058585309</v>
      </c>
      <c r="AI459">
        <v>10563434222.64841</v>
      </c>
      <c r="AJ459">
        <v>-0.1362169409401721</v>
      </c>
      <c r="AK459">
        <v>4507688805.431682</v>
      </c>
    </row>
    <row r="460" spans="1:37">
      <c r="A460" s="2">
        <v>44730</v>
      </c>
      <c r="B460">
        <v>20464.9290873174</v>
      </c>
      <c r="C460">
        <v>0.488180816141671</v>
      </c>
      <c r="D460">
        <v>6.36644509457131</v>
      </c>
      <c r="E460">
        <v>1087.0124880187</v>
      </c>
      <c r="F460">
        <v>2.92693232112755</v>
      </c>
      <c r="G460">
        <v>216.077209626732</v>
      </c>
      <c r="H460">
        <v>3.94864899927313</v>
      </c>
      <c r="I460">
        <v>7.31127212357017</v>
      </c>
      <c r="J460">
        <v>57.4916686460023</v>
      </c>
      <c r="K460">
        <v>0.399568793628683</v>
      </c>
      <c r="L460">
        <v>30.8558259492144</v>
      </c>
      <c r="M460">
        <v>16.0409107666286</v>
      </c>
      <c r="N460">
        <v>0.007619436434698867</v>
      </c>
      <c r="O460">
        <v>362595627386.9286</v>
      </c>
      <c r="P460">
        <v>0.03335098944739956</v>
      </c>
      <c r="Q460">
        <v>15407428778.34648</v>
      </c>
      <c r="R460">
        <v>0.01002057980907578</v>
      </c>
      <c r="S460">
        <v>2773175846.8401</v>
      </c>
      <c r="T460">
        <v>0.02349797242798002</v>
      </c>
      <c r="U460">
        <v>120337019924.0372</v>
      </c>
      <c r="V460">
        <v>0.02666459549804934</v>
      </c>
      <c r="W460">
        <v>400625507.4235306</v>
      </c>
      <c r="X460">
        <v>0.03431470621039256</v>
      </c>
      <c r="Y460">
        <v>32198509813.11469</v>
      </c>
      <c r="Z460">
        <v>0.04054392438487819</v>
      </c>
      <c r="AA460">
        <v>1663752490.471371</v>
      </c>
      <c r="AB460">
        <v>0.03693476108260185</v>
      </c>
      <c r="AC460">
        <v>7922083135.976297</v>
      </c>
      <c r="AD460">
        <v>0.02971018341967624</v>
      </c>
      <c r="AE460">
        <v>684707488.6724859</v>
      </c>
      <c r="AF460">
        <v>0.05284939828891155</v>
      </c>
      <c r="AG460">
        <v>2375873851.584558</v>
      </c>
      <c r="AH460">
        <v>0.03234183844175664</v>
      </c>
      <c r="AI460">
        <v>10840029278.91068</v>
      </c>
      <c r="AJ460">
        <v>0.02361192797688672</v>
      </c>
      <c r="AK460">
        <v>4172709002.582831</v>
      </c>
    </row>
    <row r="461" spans="1:37">
      <c r="A461" s="2">
        <v>44731</v>
      </c>
      <c r="B461">
        <v>19013.8672536528</v>
      </c>
      <c r="C461">
        <v>0.45556798260582</v>
      </c>
      <c r="D461">
        <v>5.93815661732628</v>
      </c>
      <c r="E461">
        <v>992.790097311514</v>
      </c>
      <c r="F461">
        <v>2.66825895892824</v>
      </c>
      <c r="G461">
        <v>197.201778671361</v>
      </c>
      <c r="H461">
        <v>3.64466693429379</v>
      </c>
      <c r="I461">
        <v>7.05545382481824</v>
      </c>
      <c r="J461">
        <v>49.297062599584</v>
      </c>
      <c r="K461">
        <v>0.345687737589054</v>
      </c>
      <c r="L461">
        <v>31.6616990079362</v>
      </c>
      <c r="M461">
        <v>14.848804844279</v>
      </c>
      <c r="N461">
        <v>-0.07090480633836438</v>
      </c>
      <c r="O461">
        <v>390809196416.2305</v>
      </c>
      <c r="P461">
        <v>-0.06680482406827459</v>
      </c>
      <c r="Q461">
        <v>16283052511.71912</v>
      </c>
      <c r="R461">
        <v>-0.06727278267274028</v>
      </c>
      <c r="S461">
        <v>3070055874.852355</v>
      </c>
      <c r="T461">
        <v>-0.08668013637904504</v>
      </c>
      <c r="U461">
        <v>136299547861.0235</v>
      </c>
      <c r="V461">
        <v>-0.08837695369042919</v>
      </c>
      <c r="W461">
        <v>450029400.4105271</v>
      </c>
      <c r="X461">
        <v>-0.08735502919524851</v>
      </c>
      <c r="Y461">
        <v>34956413664.70746</v>
      </c>
      <c r="Z461">
        <v>-0.0769838152328296</v>
      </c>
      <c r="AA461">
        <v>1899595403.806757</v>
      </c>
      <c r="AB461">
        <v>-0.03498957423937477</v>
      </c>
      <c r="AC461">
        <v>8414333478.028798</v>
      </c>
      <c r="AD461">
        <v>-0.1425355401819272</v>
      </c>
      <c r="AE461">
        <v>745600470.6203163</v>
      </c>
      <c r="AF461">
        <v>-0.1348480084000262</v>
      </c>
      <c r="AG461">
        <v>2615868873.76572</v>
      </c>
      <c r="AH461">
        <v>0.02611737115863266</v>
      </c>
      <c r="AI461">
        <v>11665884229.4785</v>
      </c>
      <c r="AJ461">
        <v>-0.07431659833365867</v>
      </c>
      <c r="AK461">
        <v>4528508579.042647</v>
      </c>
    </row>
    <row r="462" spans="1:37">
      <c r="A462" s="2">
        <v>44732</v>
      </c>
      <c r="B462">
        <v>20492.2951683226</v>
      </c>
      <c r="C462">
        <v>0.481458489287569</v>
      </c>
      <c r="D462">
        <v>6.57386102276517</v>
      </c>
      <c r="E462">
        <v>1124.3688886616</v>
      </c>
      <c r="F462">
        <v>3.00511788048518</v>
      </c>
      <c r="G462">
        <v>214.0927325725</v>
      </c>
      <c r="H462">
        <v>4.16131161121774</v>
      </c>
      <c r="I462">
        <v>7.49168110345531</v>
      </c>
      <c r="J462">
        <v>53.6805039043435</v>
      </c>
      <c r="K462">
        <v>0.380606820601441</v>
      </c>
      <c r="L462">
        <v>34.0729812028112</v>
      </c>
      <c r="M462">
        <v>16.1150557832683</v>
      </c>
      <c r="N462">
        <v>0.07775524541888101</v>
      </c>
      <c r="O462">
        <v>392339664550.0279</v>
      </c>
      <c r="P462">
        <v>0.05683126925131332</v>
      </c>
      <c r="Q462">
        <v>16593231789.37046</v>
      </c>
      <c r="R462">
        <v>0.1070541662010125</v>
      </c>
      <c r="S462">
        <v>3256565584.853323</v>
      </c>
      <c r="T462">
        <v>0.1325343511245758</v>
      </c>
      <c r="U462">
        <v>136072433439.1539</v>
      </c>
      <c r="V462">
        <v>0.1262467124601152</v>
      </c>
      <c r="W462">
        <v>450185768.4246154</v>
      </c>
      <c r="X462">
        <v>0.08565315188808698</v>
      </c>
      <c r="Y462">
        <v>35325647424.1326</v>
      </c>
      <c r="Z462">
        <v>0.1417536049899875</v>
      </c>
      <c r="AA462">
        <v>1946329663.6684</v>
      </c>
      <c r="AB462">
        <v>0.06182837978509581</v>
      </c>
      <c r="AC462">
        <v>8832470959.456829</v>
      </c>
      <c r="AD462">
        <v>0.08891891471027513</v>
      </c>
      <c r="AE462">
        <v>850308207.1668334</v>
      </c>
      <c r="AF462">
        <v>0.1010133690478141</v>
      </c>
      <c r="AG462">
        <v>2738987322.313235</v>
      </c>
      <c r="AH462">
        <v>0.07615770064236282</v>
      </c>
      <c r="AI462">
        <v>12042683531.23714</v>
      </c>
      <c r="AJ462">
        <v>0.08527628669570442</v>
      </c>
      <c r="AK462">
        <v>4777077520.170717</v>
      </c>
    </row>
    <row r="463" spans="1:37">
      <c r="A463" s="2">
        <v>44733</v>
      </c>
      <c r="B463">
        <v>20571.6292247224</v>
      </c>
      <c r="C463">
        <v>0.490629892887652</v>
      </c>
      <c r="D463">
        <v>6.97323125018866</v>
      </c>
      <c r="E463">
        <v>1122.38415809468</v>
      </c>
      <c r="F463">
        <v>3.01158354543471</v>
      </c>
      <c r="G463">
        <v>216.354127727952</v>
      </c>
      <c r="H463">
        <v>4.26368910582222</v>
      </c>
      <c r="I463">
        <v>7.86169044217317</v>
      </c>
      <c r="J463">
        <v>61.2153576192459</v>
      </c>
      <c r="K463">
        <v>0.398520456001519</v>
      </c>
      <c r="L463">
        <v>35.1735777498005</v>
      </c>
      <c r="M463">
        <v>16.9983887793515</v>
      </c>
      <c r="N463">
        <v>0.003871409022179195</v>
      </c>
      <c r="O463">
        <v>394585137169.6068</v>
      </c>
      <c r="P463">
        <v>0.01904920944203159</v>
      </c>
      <c r="Q463">
        <v>16200429957.1851</v>
      </c>
      <c r="R463">
        <v>0.06075124284503097</v>
      </c>
      <c r="S463">
        <v>3195776296.204687</v>
      </c>
      <c r="T463">
        <v>-0.001765195201445469</v>
      </c>
      <c r="U463">
        <v>136379167784.4168</v>
      </c>
      <c r="V463">
        <v>0.002151551189228718</v>
      </c>
      <c r="W463">
        <v>459148087.445899</v>
      </c>
      <c r="X463">
        <v>0.01056268995345833</v>
      </c>
      <c r="Y463">
        <v>35794448651.88757</v>
      </c>
      <c r="Z463">
        <v>0.02460221780279537</v>
      </c>
      <c r="AA463">
        <v>2170865517.138392</v>
      </c>
      <c r="AB463">
        <v>0.04938936049309484</v>
      </c>
      <c r="AC463">
        <v>8696830517.889679</v>
      </c>
      <c r="AD463">
        <v>0.1403648096956989</v>
      </c>
      <c r="AE463">
        <v>920149648.6687056</v>
      </c>
      <c r="AF463">
        <v>0.04706598628939584</v>
      </c>
      <c r="AG463">
        <v>2883712574.209961</v>
      </c>
      <c r="AH463">
        <v>0.03230115206058048</v>
      </c>
      <c r="AI463">
        <v>12377249253.97185</v>
      </c>
      <c r="AJ463">
        <v>0.05481414448470812</v>
      </c>
      <c r="AK463">
        <v>4740593978.950717</v>
      </c>
    </row>
    <row r="464" spans="1:37">
      <c r="A464" s="2">
        <v>44734</v>
      </c>
      <c r="B464">
        <v>20688.4651312098</v>
      </c>
      <c r="C464">
        <v>0.479015499543576</v>
      </c>
      <c r="D464">
        <v>6.84306412895732</v>
      </c>
      <c r="E464">
        <v>1124.80054354179</v>
      </c>
      <c r="F464">
        <v>3.0753355597386</v>
      </c>
      <c r="G464">
        <v>219.225330044245</v>
      </c>
      <c r="H464">
        <v>4.75556419264698</v>
      </c>
      <c r="I464">
        <v>7.73864134083931</v>
      </c>
      <c r="J464">
        <v>66.2125766360527</v>
      </c>
      <c r="K464">
        <v>0.419577863938737</v>
      </c>
      <c r="L464">
        <v>36.136964163367</v>
      </c>
      <c r="M464">
        <v>16.8677702198204</v>
      </c>
      <c r="N464">
        <v>0.005679467834613039</v>
      </c>
      <c r="O464">
        <v>381533431760.9745</v>
      </c>
      <c r="P464">
        <v>-0.02367241277476662</v>
      </c>
      <c r="Q464">
        <v>15501888234.02622</v>
      </c>
      <c r="R464">
        <v>-0.01866668644149982</v>
      </c>
      <c r="S464">
        <v>3108336006.062304</v>
      </c>
      <c r="T464">
        <v>0.00215290409231339</v>
      </c>
      <c r="U464">
        <v>127623165236.845</v>
      </c>
      <c r="V464">
        <v>0.02116893433042288</v>
      </c>
      <c r="W464">
        <v>451093389.5324927</v>
      </c>
      <c r="X464">
        <v>0.01327084602658157</v>
      </c>
      <c r="Y464">
        <v>35056807189.10069</v>
      </c>
      <c r="Z464">
        <v>0.1153637318802365</v>
      </c>
      <c r="AA464">
        <v>2290485275.056792</v>
      </c>
      <c r="AB464">
        <v>-0.01565173574804946</v>
      </c>
      <c r="AC464">
        <v>8341442477.956408</v>
      </c>
      <c r="AD464">
        <v>0.08163342029118015</v>
      </c>
      <c r="AE464">
        <v>873048469.8542782</v>
      </c>
      <c r="AF464">
        <v>0.0528389637723834</v>
      </c>
      <c r="AG464">
        <v>3147755028.293698</v>
      </c>
      <c r="AH464">
        <v>0.02738949163543536</v>
      </c>
      <c r="AI464">
        <v>11747945087.02986</v>
      </c>
      <c r="AJ464">
        <v>-0.007684172966426539</v>
      </c>
      <c r="AK464">
        <v>4536594942.698874</v>
      </c>
    </row>
    <row r="465" spans="1:37">
      <c r="A465" s="2">
        <v>44735</v>
      </c>
      <c r="B465">
        <v>20003.1683375219</v>
      </c>
      <c r="C465">
        <v>0.458360966709861</v>
      </c>
      <c r="D465">
        <v>6.65582964899401</v>
      </c>
      <c r="E465">
        <v>1052.48545265926</v>
      </c>
      <c r="F465">
        <v>3.02737929819984</v>
      </c>
      <c r="G465">
        <v>214.707598965148</v>
      </c>
      <c r="H465">
        <v>5.01760688161083</v>
      </c>
      <c r="I465">
        <v>7.42021181689405</v>
      </c>
      <c r="J465">
        <v>62.8213007619834</v>
      </c>
      <c r="K465">
        <v>0.457995828982964</v>
      </c>
      <c r="L465">
        <v>34.2996954655364</v>
      </c>
      <c r="M465">
        <v>16.1399945183609</v>
      </c>
      <c r="N465">
        <v>-0.03312458364318616</v>
      </c>
      <c r="O465">
        <v>402415358873.2217</v>
      </c>
      <c r="P465">
        <v>-0.04311871505910647</v>
      </c>
      <c r="Q465">
        <v>16231659524.21206</v>
      </c>
      <c r="R465">
        <v>-0.02736120492733696</v>
      </c>
      <c r="S465">
        <v>3272946267.785898</v>
      </c>
      <c r="T465">
        <v>-0.06429147931847801</v>
      </c>
      <c r="U465">
        <v>138823650847.4108</v>
      </c>
      <c r="V465">
        <v>-0.01559383052912633</v>
      </c>
      <c r="W465">
        <v>483438165.3628311</v>
      </c>
      <c r="X465">
        <v>-0.02060770567974601</v>
      </c>
      <c r="Y465">
        <v>37385485886.06559</v>
      </c>
      <c r="Z465">
        <v>0.05510233451774638</v>
      </c>
      <c r="AA465">
        <v>2561904066.50843</v>
      </c>
      <c r="AB465">
        <v>-0.04114798837682321</v>
      </c>
      <c r="AC465">
        <v>8746738059.445229</v>
      </c>
      <c r="AD465">
        <v>-0.05121800187160752</v>
      </c>
      <c r="AE465">
        <v>947005365.8932236</v>
      </c>
      <c r="AF465">
        <v>0.0915633743963109</v>
      </c>
      <c r="AG465">
        <v>4516521570.438192</v>
      </c>
      <c r="AH465">
        <v>-0.05084181088164241</v>
      </c>
      <c r="AI465">
        <v>13068154592.4257</v>
      </c>
      <c r="AJ465">
        <v>-0.04314593404908551</v>
      </c>
      <c r="AK465">
        <v>5136052558.895252</v>
      </c>
    </row>
    <row r="466" spans="1:37">
      <c r="A466" s="2">
        <v>44736</v>
      </c>
      <c r="B466">
        <v>21097.1028331385</v>
      </c>
      <c r="C466">
        <v>0.479938897668779</v>
      </c>
      <c r="D466">
        <v>7.00830694178724</v>
      </c>
      <c r="E466">
        <v>1144.74839117475</v>
      </c>
      <c r="F466">
        <v>3.24821039398945</v>
      </c>
      <c r="G466">
        <v>228.969736674656</v>
      </c>
      <c r="H466">
        <v>5.61218516186302</v>
      </c>
      <c r="I466">
        <v>7.77854301425009</v>
      </c>
      <c r="J466">
        <v>68.13907265811589</v>
      </c>
      <c r="K466">
        <v>0.564460109734594</v>
      </c>
      <c r="L466">
        <v>38.1542946238852</v>
      </c>
      <c r="M466">
        <v>18.2647793608684</v>
      </c>
      <c r="N466">
        <v>0.05468806126900394</v>
      </c>
      <c r="O466">
        <v>406288136239.0828</v>
      </c>
      <c r="P466">
        <v>0.04707628381580031</v>
      </c>
      <c r="Q466">
        <v>16966423334.72664</v>
      </c>
      <c r="R466">
        <v>0.05295767941514318</v>
      </c>
      <c r="S466">
        <v>3413447328.954637</v>
      </c>
      <c r="T466">
        <v>0.08766196082081135</v>
      </c>
      <c r="U466">
        <v>149651322307.279</v>
      </c>
      <c r="V466">
        <v>0.07294464090473296</v>
      </c>
      <c r="W466">
        <v>515437366.5786941</v>
      </c>
      <c r="X466">
        <v>0.06642586372466042</v>
      </c>
      <c r="Y466">
        <v>39363904625.45626</v>
      </c>
      <c r="Z466">
        <v>0.1184983786655898</v>
      </c>
      <c r="AA466">
        <v>2515707878.69507</v>
      </c>
      <c r="AB466">
        <v>0.04829123564103721</v>
      </c>
      <c r="AC466">
        <v>9278820980.668867</v>
      </c>
      <c r="AD466">
        <v>0.0846491847769979</v>
      </c>
      <c r="AE466">
        <v>990285001.8339162</v>
      </c>
      <c r="AF466">
        <v>0.2324568784568346</v>
      </c>
      <c r="AG466">
        <v>4875701289.087845</v>
      </c>
      <c r="AH466">
        <v>0.1123799819803595</v>
      </c>
      <c r="AI466">
        <v>14532446760.50306</v>
      </c>
      <c r="AJ466">
        <v>0.1316471848915648</v>
      </c>
      <c r="AK466">
        <v>5819548278.542106</v>
      </c>
    </row>
    <row r="467" spans="1:37">
      <c r="A467" s="2">
        <v>44737</v>
      </c>
      <c r="B467">
        <v>21299.0769853887</v>
      </c>
      <c r="C467">
        <v>0.501664447834445</v>
      </c>
      <c r="D467">
        <v>7.3091595931152</v>
      </c>
      <c r="E467">
        <v>1233.92042811221</v>
      </c>
      <c r="F467">
        <v>3.389571829</v>
      </c>
      <c r="G467">
        <v>241.086685459835</v>
      </c>
      <c r="H467">
        <v>5.5109863842936</v>
      </c>
      <c r="I467">
        <v>8.24922532934773</v>
      </c>
      <c r="J467">
        <v>71.2524125052648</v>
      </c>
      <c r="K467">
        <v>0.609349217478577</v>
      </c>
      <c r="L467">
        <v>42.4133018953591</v>
      </c>
      <c r="M467">
        <v>20.6831089259005</v>
      </c>
      <c r="N467">
        <v>0.009573549214205279</v>
      </c>
      <c r="O467">
        <v>409534407724.572</v>
      </c>
      <c r="P467">
        <v>0.04526732521826027</v>
      </c>
      <c r="Q467">
        <v>16845751419.98786</v>
      </c>
      <c r="R467">
        <v>0.04292800726722112</v>
      </c>
      <c r="S467">
        <v>3390748397.209384</v>
      </c>
      <c r="T467">
        <v>0.07789662569077827</v>
      </c>
      <c r="U467">
        <v>150701258945.9857</v>
      </c>
      <c r="V467">
        <v>0.04351979024269093</v>
      </c>
      <c r="W467">
        <v>510910475.4823064</v>
      </c>
      <c r="X467">
        <v>0.05291943363849883</v>
      </c>
      <c r="Y467">
        <v>39091818105.56149</v>
      </c>
      <c r="Z467">
        <v>-0.01803197411537749</v>
      </c>
      <c r="AA467">
        <v>2579066096.380608</v>
      </c>
      <c r="AB467">
        <v>0.06051034419111168</v>
      </c>
      <c r="AC467">
        <v>9133883893.306942</v>
      </c>
      <c r="AD467">
        <v>0.04569096299226039</v>
      </c>
      <c r="AE467">
        <v>975619373.0194632</v>
      </c>
      <c r="AF467">
        <v>0.0795257396755451</v>
      </c>
      <c r="AG467">
        <v>4796571355.344808</v>
      </c>
      <c r="AH467">
        <v>0.1116258946327811</v>
      </c>
      <c r="AI467">
        <v>14485872722.14128</v>
      </c>
      <c r="AJ467">
        <v>0.1324039845897771</v>
      </c>
      <c r="AK467">
        <v>5994411252.206973</v>
      </c>
    </row>
    <row r="468" spans="1:37">
      <c r="A468" s="2">
        <v>44738</v>
      </c>
      <c r="B468">
        <v>21468.3431566335</v>
      </c>
      <c r="C468">
        <v>0.498096411821065</v>
      </c>
      <c r="D468">
        <v>7.26055473745742</v>
      </c>
      <c r="E468">
        <v>1242.46349766219</v>
      </c>
      <c r="F468">
        <v>3.36474813450916</v>
      </c>
      <c r="G468">
        <v>239.42027462321</v>
      </c>
      <c r="H468">
        <v>5.64978082778011</v>
      </c>
      <c r="I468">
        <v>8.118035901957199</v>
      </c>
      <c r="J468">
        <v>70.1962057763041</v>
      </c>
      <c r="K468">
        <v>0.599459816888478</v>
      </c>
      <c r="L468">
        <v>42.2774430162203</v>
      </c>
      <c r="M468">
        <v>21.2919003536189</v>
      </c>
      <c r="N468">
        <v>0.007947112983389681</v>
      </c>
      <c r="O468">
        <v>401890687457.256</v>
      </c>
      <c r="P468">
        <v>-0.007112395603838917</v>
      </c>
      <c r="Q468">
        <v>16596107553.9868</v>
      </c>
      <c r="R468">
        <v>-0.006649855573486518</v>
      </c>
      <c r="S468">
        <v>3167452334.950224</v>
      </c>
      <c r="T468">
        <v>0.006923517396539403</v>
      </c>
      <c r="U468">
        <v>146076143695.3649</v>
      </c>
      <c r="V468">
        <v>-0.007323548738060959</v>
      </c>
      <c r="W468">
        <v>502481954.0153729</v>
      </c>
      <c r="X468">
        <v>-0.006912081575332851</v>
      </c>
      <c r="Y468">
        <v>38293515694.43803</v>
      </c>
      <c r="Z468">
        <v>0.02518504561761858</v>
      </c>
      <c r="AA468">
        <v>2574465025.800672</v>
      </c>
      <c r="AB468">
        <v>-0.01590324208066018</v>
      </c>
      <c r="AC468">
        <v>8844015407.769516</v>
      </c>
      <c r="AD468">
        <v>-0.01482345217269188</v>
      </c>
      <c r="AE468">
        <v>915133557.7704387</v>
      </c>
      <c r="AF468">
        <v>-0.01622944660702152</v>
      </c>
      <c r="AG468">
        <v>4525848201.112574</v>
      </c>
      <c r="AH468">
        <v>-0.003203213922697734</v>
      </c>
      <c r="AI468">
        <v>13552810978.9268</v>
      </c>
      <c r="AJ468">
        <v>0.02943423205377216</v>
      </c>
      <c r="AK468">
        <v>5590122963.644384</v>
      </c>
    </row>
    <row r="469" spans="1:37">
      <c r="A469" s="2">
        <v>44739</v>
      </c>
      <c r="B469">
        <v>21066.6209430158</v>
      </c>
      <c r="C469">
        <v>0.490714923706458</v>
      </c>
      <c r="D469">
        <v>6.78241448853018</v>
      </c>
      <c r="E469">
        <v>1204.22064611338</v>
      </c>
      <c r="F469">
        <v>3.32034266072585</v>
      </c>
      <c r="G469">
        <v>234.531021788066</v>
      </c>
      <c r="H469">
        <v>5.6397015822787</v>
      </c>
      <c r="I469">
        <v>7.85815333844126</v>
      </c>
      <c r="J469">
        <v>65.8415166597263</v>
      </c>
      <c r="K469">
        <v>0.5656257215648069</v>
      </c>
      <c r="L469">
        <v>39.5543423512238</v>
      </c>
      <c r="M469">
        <v>19.8463070927589</v>
      </c>
      <c r="N469">
        <v>-0.01871230633341026</v>
      </c>
      <c r="O469">
        <v>395888937776.8249</v>
      </c>
      <c r="P469">
        <v>-0.01481939628438589</v>
      </c>
      <c r="Q469">
        <v>16446277852.24848</v>
      </c>
      <c r="R469">
        <v>-0.06585450646911328</v>
      </c>
      <c r="S469">
        <v>3065319033.65156</v>
      </c>
      <c r="T469">
        <v>-0.03077985922384641</v>
      </c>
      <c r="U469">
        <v>144959050958.2897</v>
      </c>
      <c r="V469">
        <v>-0.01319726529539711</v>
      </c>
      <c r="W469">
        <v>502045919.8404095</v>
      </c>
      <c r="X469">
        <v>-0.02042121471474589</v>
      </c>
      <c r="Y469">
        <v>38198732916.81239</v>
      </c>
      <c r="Z469">
        <v>-0.001784006461250653</v>
      </c>
      <c r="AA469">
        <v>2442424626.953931</v>
      </c>
      <c r="AB469">
        <v>-0.03201298524108331</v>
      </c>
      <c r="AC469">
        <v>8739681024.223225</v>
      </c>
      <c r="AD469">
        <v>-0.06203596146570933</v>
      </c>
      <c r="AE469">
        <v>912240835.3792748</v>
      </c>
      <c r="AF469">
        <v>-0.05644097297344874</v>
      </c>
      <c r="AG469">
        <v>4264423098.136413</v>
      </c>
      <c r="AH469">
        <v>-0.06441024978619803</v>
      </c>
      <c r="AI469">
        <v>13211696204.29652</v>
      </c>
      <c r="AJ469">
        <v>-0.06789404594476689</v>
      </c>
      <c r="AK469">
        <v>5457965889.934172</v>
      </c>
    </row>
    <row r="470" spans="1:37">
      <c r="A470" s="2">
        <v>44740</v>
      </c>
      <c r="B470">
        <v>20751.0516960842</v>
      </c>
      <c r="C470">
        <v>0.486284748111469</v>
      </c>
      <c r="D470">
        <v>6.56371810126462</v>
      </c>
      <c r="E470">
        <v>1194.90176943308</v>
      </c>
      <c r="F470">
        <v>3.3217065760821</v>
      </c>
      <c r="G470">
        <v>233.950518763433</v>
      </c>
      <c r="H470">
        <v>5.35044985858551</v>
      </c>
      <c r="I470">
        <v>7.76314203744193</v>
      </c>
      <c r="J470">
        <v>65.63140262491829</v>
      </c>
      <c r="K470">
        <v>0.532953666309022</v>
      </c>
      <c r="L470">
        <v>38.544052893045</v>
      </c>
      <c r="M470">
        <v>19.3658537875562</v>
      </c>
      <c r="N470">
        <v>-0.01497958537276578</v>
      </c>
      <c r="O470">
        <v>386599171175.6536</v>
      </c>
      <c r="P470">
        <v>-0.009028002575358962</v>
      </c>
      <c r="Q470">
        <v>15854419551.40926</v>
      </c>
      <c r="R470">
        <v>-0.03224462138599749</v>
      </c>
      <c r="S470">
        <v>2949510343.479333</v>
      </c>
      <c r="T470">
        <v>-0.007738512630867667</v>
      </c>
      <c r="U470">
        <v>138651317703.2703</v>
      </c>
      <c r="V470">
        <v>0.0004107754818147846</v>
      </c>
      <c r="W470">
        <v>472842909.5123977</v>
      </c>
      <c r="X470">
        <v>-0.002475165205042984</v>
      </c>
      <c r="Y470">
        <v>37037140474.46152</v>
      </c>
      <c r="Z470">
        <v>-0.05128848033415268</v>
      </c>
      <c r="AA470">
        <v>2233990646.776744</v>
      </c>
      <c r="AB470">
        <v>-0.01209079244286881</v>
      </c>
      <c r="AC470">
        <v>8225835167.627318</v>
      </c>
      <c r="AD470">
        <v>-0.003191208912970311</v>
      </c>
      <c r="AE470">
        <v>833612523.4067568</v>
      </c>
      <c r="AF470">
        <v>-0.05776267593594853</v>
      </c>
      <c r="AG470">
        <v>4078133942.190314</v>
      </c>
      <c r="AH470">
        <v>-0.02554180901828462</v>
      </c>
      <c r="AI470">
        <v>12095767964.08616</v>
      </c>
      <c r="AJ470">
        <v>-0.02420870053844904</v>
      </c>
      <c r="AK470">
        <v>5120720649.333911</v>
      </c>
    </row>
    <row r="471" spans="1:37">
      <c r="A471" s="2">
        <v>44741</v>
      </c>
      <c r="B471">
        <v>20263.2196393922</v>
      </c>
      <c r="C471">
        <v>0.468784638522725</v>
      </c>
      <c r="D471">
        <v>6.31573882484272</v>
      </c>
      <c r="E471">
        <v>1142.80152688486</v>
      </c>
      <c r="F471">
        <v>3.17291911746547</v>
      </c>
      <c r="G471">
        <v>226.836273506359</v>
      </c>
      <c r="H471">
        <v>4.89384802635035</v>
      </c>
      <c r="I471">
        <v>7.30443541426712</v>
      </c>
      <c r="J471">
        <v>59.9734841878717</v>
      </c>
      <c r="K471">
        <v>0.509671856232889</v>
      </c>
      <c r="L471">
        <v>35.2883446475475</v>
      </c>
      <c r="M471">
        <v>18.1586396551475</v>
      </c>
      <c r="N471">
        <v>-0.02350878711289883</v>
      </c>
      <c r="O471">
        <v>383140212248.4604</v>
      </c>
      <c r="P471">
        <v>-0.03598737089062998</v>
      </c>
      <c r="Q471">
        <v>15702726137.66082</v>
      </c>
      <c r="R471">
        <v>-0.03778030570418967</v>
      </c>
      <c r="S471">
        <v>2892122930.069569</v>
      </c>
      <c r="T471">
        <v>-0.0436021134799548</v>
      </c>
      <c r="U471">
        <v>132963968244.8023</v>
      </c>
      <c r="V471">
        <v>-0.0447924749548837</v>
      </c>
      <c r="W471">
        <v>456919546.7700285</v>
      </c>
      <c r="X471">
        <v>-0.03040918778328427</v>
      </c>
      <c r="Y471">
        <v>35766385897.39584</v>
      </c>
      <c r="Z471">
        <v>-0.08533896107866168</v>
      </c>
      <c r="AA471">
        <v>2321502065.081003</v>
      </c>
      <c r="AB471">
        <v>-0.05908775351042794</v>
      </c>
      <c r="AC471">
        <v>7876071274.763377</v>
      </c>
      <c r="AD471">
        <v>-0.08620748926213639</v>
      </c>
      <c r="AE471">
        <v>824722421.4680802</v>
      </c>
      <c r="AF471">
        <v>-0.0436844918196575</v>
      </c>
      <c r="AG471">
        <v>3957767961.35604</v>
      </c>
      <c r="AH471">
        <v>-0.08446720054405521</v>
      </c>
      <c r="AI471">
        <v>11574460102.74043</v>
      </c>
      <c r="AJ471">
        <v>-0.06233725327330586</v>
      </c>
      <c r="AK471">
        <v>4960053617.924559</v>
      </c>
    </row>
    <row r="472" spans="1:37">
      <c r="A472" s="2">
        <v>44742</v>
      </c>
      <c r="B472">
        <v>20080.9480864991</v>
      </c>
      <c r="C472">
        <v>0.464299356554517</v>
      </c>
      <c r="D472">
        <v>6.19165706158788</v>
      </c>
      <c r="E472">
        <v>1095.82495207481</v>
      </c>
      <c r="F472">
        <v>3.03933526900369</v>
      </c>
      <c r="G472">
        <v>219.053457956614</v>
      </c>
      <c r="H472">
        <v>5.08555320755571</v>
      </c>
      <c r="I472">
        <v>6.99189827489935</v>
      </c>
      <c r="J472">
        <v>59.3286538259919</v>
      </c>
      <c r="K472">
        <v>0.494300601614085</v>
      </c>
      <c r="L472">
        <v>33.7675445816299</v>
      </c>
      <c r="M472">
        <v>17.5791050437059</v>
      </c>
      <c r="N472">
        <v>-0.008995192083826598</v>
      </c>
      <c r="O472">
        <v>368885844460.939</v>
      </c>
      <c r="P472">
        <v>-0.009567894507683583</v>
      </c>
      <c r="Q472">
        <v>15279116729.82452</v>
      </c>
      <c r="R472">
        <v>-0.01964643673464916</v>
      </c>
      <c r="S472">
        <v>2876278246.079957</v>
      </c>
      <c r="T472">
        <v>-0.04110650336467669</v>
      </c>
      <c r="U472">
        <v>126388681433.4451</v>
      </c>
      <c r="V472">
        <v>-0.04210124605019461</v>
      </c>
      <c r="W472">
        <v>448706627.3844596</v>
      </c>
      <c r="X472">
        <v>-0.03431027775867079</v>
      </c>
      <c r="Y472">
        <v>35157898500.97172</v>
      </c>
      <c r="Z472">
        <v>0.03917268786712347</v>
      </c>
      <c r="AA472">
        <v>2223939364.271163</v>
      </c>
      <c r="AB472">
        <v>-0.04278730957868671</v>
      </c>
      <c r="AC472">
        <v>7758843050.6942</v>
      </c>
      <c r="AD472">
        <v>-0.01075192429807503</v>
      </c>
      <c r="AE472">
        <v>774049895.118837</v>
      </c>
      <c r="AF472">
        <v>-0.03015911989415454</v>
      </c>
      <c r="AG472">
        <v>3711599322.54529</v>
      </c>
      <c r="AH472">
        <v>-0.04309638440417163</v>
      </c>
      <c r="AI472">
        <v>11304742983.37508</v>
      </c>
      <c r="AJ472">
        <v>-0.03191508959082823</v>
      </c>
      <c r="AK472">
        <v>4687293437.927185</v>
      </c>
    </row>
    <row r="473" spans="1:37">
      <c r="A473" s="2">
        <v>44743</v>
      </c>
      <c r="B473">
        <v>19332.9121294565</v>
      </c>
      <c r="C473">
        <v>0.451774042557152</v>
      </c>
      <c r="D473">
        <v>6.15773566478524</v>
      </c>
      <c r="E473">
        <v>1041.53905172414</v>
      </c>
      <c r="F473">
        <v>2.98942420302788</v>
      </c>
      <c r="G473">
        <v>215.326739000662</v>
      </c>
      <c r="H473">
        <v>4.87182938042486</v>
      </c>
      <c r="I473">
        <v>6.8858108617861</v>
      </c>
      <c r="J473">
        <v>55.6828132353886</v>
      </c>
      <c r="K473">
        <v>0.463555669760884</v>
      </c>
      <c r="L473">
        <v>32.9680657042665</v>
      </c>
      <c r="M473">
        <v>16.6037998803309</v>
      </c>
      <c r="N473">
        <v>-0.03725102788077617</v>
      </c>
      <c r="O473">
        <v>369076944821.4402</v>
      </c>
      <c r="P473">
        <v>-0.02697680671003544</v>
      </c>
      <c r="Q473">
        <v>15220923945.5517</v>
      </c>
      <c r="R473">
        <v>-0.005478565182991724</v>
      </c>
      <c r="S473">
        <v>2853980285.66588</v>
      </c>
      <c r="T473">
        <v>-0.04953884308610257</v>
      </c>
      <c r="U473">
        <v>129382045152.8522</v>
      </c>
      <c r="V473">
        <v>-0.01642170460258929</v>
      </c>
      <c r="W473">
        <v>432387439.1710741</v>
      </c>
      <c r="X473">
        <v>-0.01701282869814424</v>
      </c>
      <c r="Y473">
        <v>35530758464.55006</v>
      </c>
      <c r="Z473">
        <v>-0.04202567909688115</v>
      </c>
      <c r="AA473">
        <v>2224608367.856608</v>
      </c>
      <c r="AB473">
        <v>-0.0151729056891603</v>
      </c>
      <c r="AC473">
        <v>7642399853.676851</v>
      </c>
      <c r="AD473">
        <v>-0.06145159809788325</v>
      </c>
      <c r="AE473">
        <v>786995360.221575</v>
      </c>
      <c r="AF473">
        <v>-0.06219885582337292</v>
      </c>
      <c r="AG473">
        <v>3720791329.818625</v>
      </c>
      <c r="AH473">
        <v>-0.02367595533725386</v>
      </c>
      <c r="AI473">
        <v>11337970814.46023</v>
      </c>
      <c r="AJ473">
        <v>-0.05548093381034791</v>
      </c>
      <c r="AK473">
        <v>4581164227.669494</v>
      </c>
    </row>
    <row r="474" spans="1:37">
      <c r="A474" s="2">
        <v>44744</v>
      </c>
      <c r="B474">
        <v>19341.8631240795</v>
      </c>
      <c r="C474">
        <v>0.450053394049554</v>
      </c>
      <c r="D474">
        <v>6.10999864689385</v>
      </c>
      <c r="E474">
        <v>1066.1029628872</v>
      </c>
      <c r="F474">
        <v>3.00976612690488</v>
      </c>
      <c r="G474">
        <v>217.61034306929</v>
      </c>
      <c r="H474">
        <v>4.8732949200774</v>
      </c>
      <c r="I474">
        <v>6.78046653735911</v>
      </c>
      <c r="J474">
        <v>56.5502727178294</v>
      </c>
      <c r="K474">
        <v>0.464703694296333</v>
      </c>
      <c r="L474">
        <v>33.0650281826704</v>
      </c>
      <c r="M474">
        <v>16.2241641571577</v>
      </c>
      <c r="N474">
        <v>0.0004629925674446422</v>
      </c>
      <c r="O474">
        <v>366993947944.6896</v>
      </c>
      <c r="P474">
        <v>-0.003808648451466223</v>
      </c>
      <c r="Q474">
        <v>15423894330.56489</v>
      </c>
      <c r="R474">
        <v>-0.007752365559370755</v>
      </c>
      <c r="S474">
        <v>2906642873.885813</v>
      </c>
      <c r="T474">
        <v>0.02358424403040615</v>
      </c>
      <c r="U474">
        <v>127466552086.3607</v>
      </c>
      <c r="V474">
        <v>0.006804629418734276</v>
      </c>
      <c r="W474">
        <v>435995600.3316391</v>
      </c>
      <c r="X474">
        <v>0.01060529722981118</v>
      </c>
      <c r="Y474">
        <v>35581937288.25296</v>
      </c>
      <c r="Z474">
        <v>0.0003008191662927651</v>
      </c>
      <c r="AA474">
        <v>2241852232.841132</v>
      </c>
      <c r="AB474">
        <v>-0.01529875370402856</v>
      </c>
      <c r="AC474">
        <v>7690937109.608379</v>
      </c>
      <c r="AD474">
        <v>0.01557858577966909</v>
      </c>
      <c r="AE474">
        <v>803959290.4999648</v>
      </c>
      <c r="AF474">
        <v>0.002476562385788972</v>
      </c>
      <c r="AG474">
        <v>3926149187.766445</v>
      </c>
      <c r="AH474">
        <v>0.002941103044190818</v>
      </c>
      <c r="AI474">
        <v>11437257688.69332</v>
      </c>
      <c r="AJ474">
        <v>-0.02286438802619661</v>
      </c>
      <c r="AK474">
        <v>4622162498.004554</v>
      </c>
    </row>
    <row r="475" spans="1:37">
      <c r="A475" s="2">
        <v>44745</v>
      </c>
      <c r="B475">
        <v>19231.8317083577</v>
      </c>
      <c r="C475">
        <v>0.456054837259802</v>
      </c>
      <c r="D475">
        <v>6.22274236288299</v>
      </c>
      <c r="E475">
        <v>1066.51756253653</v>
      </c>
      <c r="F475">
        <v>3.03728458079478</v>
      </c>
      <c r="G475">
        <v>217.923790962472</v>
      </c>
      <c r="H475">
        <v>4.91106985648679</v>
      </c>
      <c r="I475">
        <v>6.82156561374982</v>
      </c>
      <c r="J475">
        <v>57.7599820859235</v>
      </c>
      <c r="K475">
        <v>0.490351613457063</v>
      </c>
      <c r="L475">
        <v>33.3171379128825</v>
      </c>
      <c r="M475">
        <v>16.3664005356398</v>
      </c>
      <c r="N475">
        <v>-0.0056887702604419</v>
      </c>
      <c r="O475">
        <v>367863232653.681</v>
      </c>
      <c r="P475">
        <v>0.01333495822850561</v>
      </c>
      <c r="Q475">
        <v>15398633022.49706</v>
      </c>
      <c r="R475">
        <v>0.01845233076220976</v>
      </c>
      <c r="S475">
        <v>2892706347.970615</v>
      </c>
      <c r="T475">
        <v>0.0003888926902588796</v>
      </c>
      <c r="U475">
        <v>128338498454.1918</v>
      </c>
      <c r="V475">
        <v>0.009143053888442498</v>
      </c>
      <c r="W475">
        <v>441341269.5050743</v>
      </c>
      <c r="X475">
        <v>0.001440408984062946</v>
      </c>
      <c r="Y475">
        <v>35735956978.85031</v>
      </c>
      <c r="Z475">
        <v>0.007751416039641246</v>
      </c>
      <c r="AA475">
        <v>2240045593.581161</v>
      </c>
      <c r="AB475">
        <v>0.006061393587633246</v>
      </c>
      <c r="AC475">
        <v>7714356792.782325</v>
      </c>
      <c r="AD475">
        <v>0.0213917512675883</v>
      </c>
      <c r="AE475">
        <v>802515492.8073888</v>
      </c>
      <c r="AF475">
        <v>0.05519198464640307</v>
      </c>
      <c r="AG475">
        <v>3685376927.694549</v>
      </c>
      <c r="AH475">
        <v>0.007624664005102311</v>
      </c>
      <c r="AI475">
        <v>11458033640.85787</v>
      </c>
      <c r="AJ475">
        <v>0.008766946457414271</v>
      </c>
      <c r="AK475">
        <v>4681339552.960703</v>
      </c>
    </row>
    <row r="476" spans="1:37">
      <c r="A476" s="2">
        <v>44746</v>
      </c>
      <c r="B476">
        <v>19276.5146639392</v>
      </c>
      <c r="C476">
        <v>0.455307909052636</v>
      </c>
      <c r="D476">
        <v>6.19290608303483</v>
      </c>
      <c r="E476">
        <v>1073.70227878434</v>
      </c>
      <c r="F476">
        <v>3.07925689526063</v>
      </c>
      <c r="G476">
        <v>218.867094149871</v>
      </c>
      <c r="H476">
        <v>4.90711217743854</v>
      </c>
      <c r="I476">
        <v>6.84036665079594</v>
      </c>
      <c r="J476">
        <v>57.6537978484208</v>
      </c>
      <c r="K476">
        <v>0.460280655743629</v>
      </c>
      <c r="L476">
        <v>33.3648024749299</v>
      </c>
      <c r="M476">
        <v>16.5728995028594</v>
      </c>
      <c r="N476">
        <v>0.002323385325906591</v>
      </c>
      <c r="O476">
        <v>386007640339.0384</v>
      </c>
      <c r="P476">
        <v>-0.001637803496732704</v>
      </c>
      <c r="Q476">
        <v>15833656206.6401</v>
      </c>
      <c r="R476">
        <v>-0.004794715594546362</v>
      </c>
      <c r="S476">
        <v>2993545280.033048</v>
      </c>
      <c r="T476">
        <v>0.006736613160614358</v>
      </c>
      <c r="U476">
        <v>137493330350.9613</v>
      </c>
      <c r="V476">
        <v>0.01381902595866302</v>
      </c>
      <c r="W476">
        <v>451168584.7881817</v>
      </c>
      <c r="X476">
        <v>0.004328592042350587</v>
      </c>
      <c r="Y476">
        <v>37718364631.65102</v>
      </c>
      <c r="Z476">
        <v>-0.0008058690191553586</v>
      </c>
      <c r="AA476">
        <v>2387726825.701264</v>
      </c>
      <c r="AB476">
        <v>0.002756117599781449</v>
      </c>
      <c r="AC476">
        <v>8077040958.484334</v>
      </c>
      <c r="AD476">
        <v>-0.001838370333022921</v>
      </c>
      <c r="AE476">
        <v>874173664.8179469</v>
      </c>
      <c r="AF476">
        <v>-0.06132529574324974</v>
      </c>
      <c r="AG476">
        <v>3930895485.975335</v>
      </c>
      <c r="AH476">
        <v>0.001430631952001216</v>
      </c>
      <c r="AI476">
        <v>12588583929.52816</v>
      </c>
      <c r="AJ476">
        <v>0.01261725000374536</v>
      </c>
      <c r="AK476">
        <v>5063600695.194114</v>
      </c>
    </row>
    <row r="477" spans="1:37">
      <c r="A477" s="2">
        <v>44747</v>
      </c>
      <c r="B477">
        <v>20226.2984745763</v>
      </c>
      <c r="C477">
        <v>0.468170706423819</v>
      </c>
      <c r="D477">
        <v>6.40878905235672</v>
      </c>
      <c r="E477">
        <v>1150.1623100526</v>
      </c>
      <c r="F477">
        <v>3.15122616992973</v>
      </c>
      <c r="G477">
        <v>231.008473283659</v>
      </c>
      <c r="H477">
        <v>5.23062718739739</v>
      </c>
      <c r="I477">
        <v>7.15991550591666</v>
      </c>
      <c r="J477">
        <v>62.7993138094392</v>
      </c>
      <c r="K477">
        <v>0.490944396582047</v>
      </c>
      <c r="L477">
        <v>36.6568898191153</v>
      </c>
      <c r="M477">
        <v>17.9196179416786</v>
      </c>
      <c r="N477">
        <v>0.04927155282971718</v>
      </c>
      <c r="O477">
        <v>385397136049.7992</v>
      </c>
      <c r="P477">
        <v>0.0282507663834497</v>
      </c>
      <c r="Q477">
        <v>15436754511.63986</v>
      </c>
      <c r="R477">
        <v>0.03485971956094902</v>
      </c>
      <c r="S477">
        <v>2954277360.106749</v>
      </c>
      <c r="T477">
        <v>0.07121157585213389</v>
      </c>
      <c r="U477">
        <v>135643268936.7717</v>
      </c>
      <c r="V477">
        <v>0.02337228659936419</v>
      </c>
      <c r="W477">
        <v>438284724.1721449</v>
      </c>
      <c r="X477">
        <v>0.05547375305980928</v>
      </c>
      <c r="Y477">
        <v>37699863146.43267</v>
      </c>
      <c r="Z477">
        <v>0.06592777956988161</v>
      </c>
      <c r="AA477">
        <v>2426847294.740876</v>
      </c>
      <c r="AB477">
        <v>0.04671516476145876</v>
      </c>
      <c r="AC477">
        <v>7722343296.077608</v>
      </c>
      <c r="AD477">
        <v>0.08924851706294556</v>
      </c>
      <c r="AE477">
        <v>846753954.0645119</v>
      </c>
      <c r="AF477">
        <v>0.06661966010471976</v>
      </c>
      <c r="AG477">
        <v>4097631160.266977</v>
      </c>
      <c r="AH477">
        <v>0.09866946902080564</v>
      </c>
      <c r="AI477">
        <v>12150703566.04134</v>
      </c>
      <c r="AJ477">
        <v>0.08126027908314071</v>
      </c>
      <c r="AK477">
        <v>5107826130.368861</v>
      </c>
    </row>
    <row r="478" spans="1:37">
      <c r="A478" s="2">
        <v>44748</v>
      </c>
      <c r="B478">
        <v>20193.3427938048</v>
      </c>
      <c r="C478">
        <v>0.456435088035746</v>
      </c>
      <c r="D478">
        <v>6.32472156989335</v>
      </c>
      <c r="E478">
        <v>1134.55701782583</v>
      </c>
      <c r="F478">
        <v>3.09159993764417</v>
      </c>
      <c r="G478">
        <v>230.895159785168</v>
      </c>
      <c r="H478">
        <v>5.31632567967874</v>
      </c>
      <c r="I478">
        <v>6.84351089343648</v>
      </c>
      <c r="J478">
        <v>60.8289834432979</v>
      </c>
      <c r="K478">
        <v>0.5117686452286631</v>
      </c>
      <c r="L478">
        <v>35.4097679338999</v>
      </c>
      <c r="M478">
        <v>18.0710577055322</v>
      </c>
      <c r="N478">
        <v>-0.001629348089217664</v>
      </c>
      <c r="O478">
        <v>392426177167.3347</v>
      </c>
      <c r="P478">
        <v>-0.0250669643082051</v>
      </c>
      <c r="Q478">
        <v>15625147816.50253</v>
      </c>
      <c r="R478">
        <v>-0.013117529969637</v>
      </c>
      <c r="S478">
        <v>2966883831.132119</v>
      </c>
      <c r="T478">
        <v>-0.01356790436478184</v>
      </c>
      <c r="U478">
        <v>142289769651.1077</v>
      </c>
      <c r="V478">
        <v>-0.01892159720382425</v>
      </c>
      <c r="W478">
        <v>447683213.776695</v>
      </c>
      <c r="X478">
        <v>-0.0004905166329195465</v>
      </c>
      <c r="Y478">
        <v>38974535696.21317</v>
      </c>
      <c r="Z478">
        <v>0.01638398020180643</v>
      </c>
      <c r="AA478">
        <v>2450292962.335354</v>
      </c>
      <c r="AB478">
        <v>-0.04419110982786278</v>
      </c>
      <c r="AC478">
        <v>7833900289.200944</v>
      </c>
      <c r="AD478">
        <v>-0.03137503018138299</v>
      </c>
      <c r="AE478">
        <v>880459677.4518191</v>
      </c>
      <c r="AF478">
        <v>0.04241671519543622</v>
      </c>
      <c r="AG478">
        <v>4212534184.350909</v>
      </c>
      <c r="AH478">
        <v>-0.034021486584633</v>
      </c>
      <c r="AI478">
        <v>12744046398.05238</v>
      </c>
      <c r="AJ478">
        <v>0.008451059857776055</v>
      </c>
      <c r="AK478">
        <v>5419332020.021708</v>
      </c>
    </row>
    <row r="479" spans="1:37">
      <c r="A479" s="2">
        <v>44749</v>
      </c>
      <c r="B479">
        <v>20560.8438126826</v>
      </c>
      <c r="C479">
        <v>0.462005515072433</v>
      </c>
      <c r="D479">
        <v>6.35171037612091</v>
      </c>
      <c r="E479">
        <v>1190.01984395091</v>
      </c>
      <c r="F479">
        <v>3.1520230304415</v>
      </c>
      <c r="G479">
        <v>238.701971202816</v>
      </c>
      <c r="H479">
        <v>5.36768647398164</v>
      </c>
      <c r="I479">
        <v>6.94031599446738</v>
      </c>
      <c r="J479">
        <v>63.1819927001941</v>
      </c>
      <c r="K479">
        <v>0.526119311685217</v>
      </c>
      <c r="L479">
        <v>37.1389683938261</v>
      </c>
      <c r="M479">
        <v>19.1575126761901</v>
      </c>
      <c r="N479">
        <v>0.0181991175324645</v>
      </c>
      <c r="O479">
        <v>413258060650.477</v>
      </c>
      <c r="P479">
        <v>0.01220420423999191</v>
      </c>
      <c r="Q479">
        <v>16175370921.23678</v>
      </c>
      <c r="R479">
        <v>0.00426719278142329</v>
      </c>
      <c r="S479">
        <v>3102120525.592376</v>
      </c>
      <c r="T479">
        <v>0.04888500556046482</v>
      </c>
      <c r="U479">
        <v>148095582469.4335</v>
      </c>
      <c r="V479">
        <v>0.01954427934274472</v>
      </c>
      <c r="W479">
        <v>473840643.1332969</v>
      </c>
      <c r="X479">
        <v>0.03381106570147119</v>
      </c>
      <c r="Y479">
        <v>39433388474.23132</v>
      </c>
      <c r="Z479">
        <v>0.009660957096594425</v>
      </c>
      <c r="AA479">
        <v>2624645653.155352</v>
      </c>
      <c r="AB479">
        <v>0.0141455318093735</v>
      </c>
      <c r="AC479">
        <v>8238719181.04321</v>
      </c>
      <c r="AD479">
        <v>0.03868237020744525</v>
      </c>
      <c r="AE479">
        <v>991906702.586993</v>
      </c>
      <c r="AF479">
        <v>0.02804131630639839</v>
      </c>
      <c r="AG479">
        <v>4499245521.464305</v>
      </c>
      <c r="AH479">
        <v>0.04883399583849668</v>
      </c>
      <c r="AI479">
        <v>13212260420.60871</v>
      </c>
      <c r="AJ479">
        <v>0.06012127172419435</v>
      </c>
      <c r="AK479">
        <v>5727943923.348546</v>
      </c>
    </row>
    <row r="480" spans="1:37">
      <c r="A480" s="2">
        <v>44750</v>
      </c>
      <c r="B480">
        <v>21651.4191423144</v>
      </c>
      <c r="C480">
        <v>0.478274552133255</v>
      </c>
      <c r="D480">
        <v>6.64123445738827</v>
      </c>
      <c r="E480">
        <v>1238.44509789597</v>
      </c>
      <c r="F480">
        <v>3.26845538283169</v>
      </c>
      <c r="G480">
        <v>241.512243619107</v>
      </c>
      <c r="H480">
        <v>5.74962879459494</v>
      </c>
      <c r="I480">
        <v>7.29678442457345</v>
      </c>
      <c r="J480">
        <v>71.17814496602431</v>
      </c>
      <c r="K480">
        <v>0.56192777393932</v>
      </c>
      <c r="L480">
        <v>38.488592286044</v>
      </c>
      <c r="M480">
        <v>20.242580991281</v>
      </c>
      <c r="N480">
        <v>0.05304137026512001</v>
      </c>
      <c r="O480">
        <v>416378558318.4603</v>
      </c>
      <c r="P480">
        <v>0.03521394557004665</v>
      </c>
      <c r="Q480">
        <v>15879685470.73616</v>
      </c>
      <c r="R480">
        <v>0.04558206595121495</v>
      </c>
      <c r="S480">
        <v>2997625488.895873</v>
      </c>
      <c r="T480">
        <v>0.04069281213352416</v>
      </c>
      <c r="U480">
        <v>147252454983.8383</v>
      </c>
      <c r="V480">
        <v>0.03693892819491285</v>
      </c>
      <c r="W480">
        <v>461803010.4440948</v>
      </c>
      <c r="X480">
        <v>0.01177314289500875</v>
      </c>
      <c r="Y480">
        <v>39546569642.70364</v>
      </c>
      <c r="Z480">
        <v>0.07115585503450306</v>
      </c>
      <c r="AA480">
        <v>2674579674.686567</v>
      </c>
      <c r="AB480">
        <v>0.05136198847289331</v>
      </c>
      <c r="AC480">
        <v>8032454607.459779</v>
      </c>
      <c r="AD480">
        <v>0.1265574560741203</v>
      </c>
      <c r="AE480">
        <v>1013945938.547191</v>
      </c>
      <c r="AF480">
        <v>0.06806148616633112</v>
      </c>
      <c r="AG480">
        <v>4880502392.66245</v>
      </c>
      <c r="AH480">
        <v>0.03633983254209783</v>
      </c>
      <c r="AI480">
        <v>13266162668.49494</v>
      </c>
      <c r="AJ480">
        <v>0.05663931082449336</v>
      </c>
      <c r="AK480">
        <v>5652610177.896569</v>
      </c>
    </row>
    <row r="481" spans="1:37">
      <c r="A481" s="2">
        <v>44751</v>
      </c>
      <c r="B481">
        <v>21813.7871239042</v>
      </c>
      <c r="C481">
        <v>0.469531703075937</v>
      </c>
      <c r="D481">
        <v>6.4175242460636</v>
      </c>
      <c r="E481">
        <v>1231.2732019287</v>
      </c>
      <c r="F481">
        <v>3.19065688508692</v>
      </c>
      <c r="G481">
        <v>242.205428734331</v>
      </c>
      <c r="H481">
        <v>5.85901578467516</v>
      </c>
      <c r="I481">
        <v>7.1140200131938</v>
      </c>
      <c r="J481">
        <v>72.7564347559904</v>
      </c>
      <c r="K481">
        <v>0.609544385193226</v>
      </c>
      <c r="L481">
        <v>38.5861496330039</v>
      </c>
      <c r="M481">
        <v>19.9712070663008</v>
      </c>
      <c r="N481">
        <v>0.007499184257741209</v>
      </c>
      <c r="O481">
        <v>412034120296.1684</v>
      </c>
      <c r="P481">
        <v>-0.01827997960234795</v>
      </c>
      <c r="Q481">
        <v>16180775456.02754</v>
      </c>
      <c r="R481">
        <v>-0.03368503442545934</v>
      </c>
      <c r="S481">
        <v>3037832562.196412</v>
      </c>
      <c r="T481">
        <v>-0.005791048775157348</v>
      </c>
      <c r="U481">
        <v>145539556071.0194</v>
      </c>
      <c r="V481">
        <v>-0.023802833030374</v>
      </c>
      <c r="W481">
        <v>461996702.013741</v>
      </c>
      <c r="X481">
        <v>0.002870186226737292</v>
      </c>
      <c r="Y481">
        <v>39680173589.27945</v>
      </c>
      <c r="Z481">
        <v>0.01902505257088105</v>
      </c>
      <c r="AA481">
        <v>2958680411.958041</v>
      </c>
      <c r="AB481">
        <v>-0.02504725379636441</v>
      </c>
      <c r="AC481">
        <v>8203952459.670763</v>
      </c>
      <c r="AD481">
        <v>0.02217379773973405</v>
      </c>
      <c r="AE481">
        <v>1141273663.828313</v>
      </c>
      <c r="AF481">
        <v>0.08473795648165949</v>
      </c>
      <c r="AG481">
        <v>4712720381.732621</v>
      </c>
      <c r="AH481">
        <v>0.002534708108700379</v>
      </c>
      <c r="AI481">
        <v>13141288142.11239</v>
      </c>
      <c r="AJ481">
        <v>-0.01340609308156349</v>
      </c>
      <c r="AK481">
        <v>5640418760.146276</v>
      </c>
    </row>
    <row r="482" spans="1:37">
      <c r="A482" s="2">
        <v>44752</v>
      </c>
      <c r="B482">
        <v>21585.1321922852</v>
      </c>
      <c r="C482">
        <v>0.478434353813793</v>
      </c>
      <c r="D482">
        <v>6.50360233311126</v>
      </c>
      <c r="E482">
        <v>1216.82491992987</v>
      </c>
      <c r="F482">
        <v>3.19985013335877</v>
      </c>
      <c r="G482">
        <v>243.023694425979</v>
      </c>
      <c r="H482">
        <v>6.48137552211932</v>
      </c>
      <c r="I482">
        <v>7.26380585323642</v>
      </c>
      <c r="J482">
        <v>81.8854041648607</v>
      </c>
      <c r="K482">
        <v>0.588589455870281</v>
      </c>
      <c r="L482">
        <v>38.0787627092811</v>
      </c>
      <c r="M482">
        <v>19.9215338555448</v>
      </c>
      <c r="N482">
        <v>-0.01048212904619539</v>
      </c>
      <c r="O482">
        <v>397660926511.2607</v>
      </c>
      <c r="P482">
        <v>0.01896070207726996</v>
      </c>
      <c r="Q482">
        <v>15639561511.67977</v>
      </c>
      <c r="R482">
        <v>0.01341297418556064</v>
      </c>
      <c r="S482">
        <v>2886904302.962573</v>
      </c>
      <c r="T482">
        <v>-0.01173442415233095</v>
      </c>
      <c r="U482">
        <v>139595105286.2898</v>
      </c>
      <c r="V482">
        <v>0.00288130269187481</v>
      </c>
      <c r="W482">
        <v>448535767.5551962</v>
      </c>
      <c r="X482">
        <v>0.003378395339542539</v>
      </c>
      <c r="Y482">
        <v>38246844487.94631</v>
      </c>
      <c r="Z482">
        <v>0.1062225739469767</v>
      </c>
      <c r="AA482">
        <v>2865478624.026078</v>
      </c>
      <c r="AB482">
        <v>0.02105502089744249</v>
      </c>
      <c r="AC482">
        <v>7732283624.065894</v>
      </c>
      <c r="AD482">
        <v>0.1254730174655607</v>
      </c>
      <c r="AE482">
        <v>1080238300.374823</v>
      </c>
      <c r="AF482">
        <v>-0.03437802042307758</v>
      </c>
      <c r="AG482">
        <v>4566676226.397458</v>
      </c>
      <c r="AH482">
        <v>-0.01314945721582994</v>
      </c>
      <c r="AI482">
        <v>12657506009.99496</v>
      </c>
      <c r="AJ482">
        <v>-0.002487241286472708</v>
      </c>
      <c r="AK482">
        <v>5416978863.332528</v>
      </c>
    </row>
    <row r="483" spans="1:37">
      <c r="A483" s="2">
        <v>44753</v>
      </c>
      <c r="B483">
        <v>20831.2733915839</v>
      </c>
      <c r="C483">
        <v>0.462431700267137</v>
      </c>
      <c r="D483">
        <v>6.18048466326315</v>
      </c>
      <c r="E483">
        <v>1167.00219023963</v>
      </c>
      <c r="F483">
        <v>3.11256881436606</v>
      </c>
      <c r="G483">
        <v>234.245181077228</v>
      </c>
      <c r="H483">
        <v>6.27720484370522</v>
      </c>
      <c r="I483">
        <v>6.84419069994617</v>
      </c>
      <c r="J483">
        <v>77.49846897804591</v>
      </c>
      <c r="K483">
        <v>0.570349449470802</v>
      </c>
      <c r="L483">
        <v>36.6628073205504</v>
      </c>
      <c r="M483">
        <v>19.1257821904143</v>
      </c>
      <c r="N483">
        <v>-0.03492491007169918</v>
      </c>
      <c r="O483">
        <v>381264282933.9829</v>
      </c>
      <c r="P483">
        <v>-0.03344796087298585</v>
      </c>
      <c r="Q483">
        <v>14701676313.77459</v>
      </c>
      <c r="R483">
        <v>-0.0496828762427628</v>
      </c>
      <c r="S483">
        <v>2814084201.337466</v>
      </c>
      <c r="T483">
        <v>-0.04094486304004319</v>
      </c>
      <c r="U483">
        <v>131180970498.2115</v>
      </c>
      <c r="V483">
        <v>-0.02727668964330332</v>
      </c>
      <c r="W483">
        <v>425751103.9865375</v>
      </c>
      <c r="X483">
        <v>-0.03612204715052902</v>
      </c>
      <c r="Y483">
        <v>36838844273.93731</v>
      </c>
      <c r="Z483">
        <v>-0.03150113393635612</v>
      </c>
      <c r="AA483">
        <v>2541260799.642636</v>
      </c>
      <c r="AB483">
        <v>-0.05776794723984657</v>
      </c>
      <c r="AC483">
        <v>7386797172.891892</v>
      </c>
      <c r="AD483">
        <v>-0.0535740799176192</v>
      </c>
      <c r="AE483">
        <v>974639415.5282307</v>
      </c>
      <c r="AF483">
        <v>-0.03098935296506378</v>
      </c>
      <c r="AG483">
        <v>4506639754.566533</v>
      </c>
      <c r="AH483">
        <v>-0.03718491064273954</v>
      </c>
      <c r="AI483">
        <v>11559616579.12009</v>
      </c>
      <c r="AJ483">
        <v>-0.03994429700547475</v>
      </c>
      <c r="AK483">
        <v>4922573777.753495</v>
      </c>
    </row>
    <row r="484" spans="1:37">
      <c r="A484" s="2">
        <v>44754</v>
      </c>
      <c r="B484">
        <v>19971.3294704851</v>
      </c>
      <c r="C484">
        <v>0.434700242041868</v>
      </c>
      <c r="D484">
        <v>6.02458634657514</v>
      </c>
      <c r="E484">
        <v>1096.53821274109</v>
      </c>
      <c r="F484">
        <v>2.95802590862094</v>
      </c>
      <c r="G484">
        <v>225.621796076375</v>
      </c>
      <c r="H484">
        <v>5.56696339204301</v>
      </c>
      <c r="I484">
        <v>6.53650926807871</v>
      </c>
      <c r="J484">
        <v>69.9195046885668</v>
      </c>
      <c r="K484">
        <v>0.562851267651166</v>
      </c>
      <c r="L484">
        <v>33.479320179882</v>
      </c>
      <c r="M484">
        <v>17.3748998761897</v>
      </c>
      <c r="N484">
        <v>-0.04128139000116193</v>
      </c>
      <c r="O484">
        <v>369210547664.5364</v>
      </c>
      <c r="P484">
        <v>-0.05996876556959452</v>
      </c>
      <c r="Q484">
        <v>14196001070.10375</v>
      </c>
      <c r="R484">
        <v>-0.02522428663477971</v>
      </c>
      <c r="S484">
        <v>2796162933.352017</v>
      </c>
      <c r="T484">
        <v>-0.06038033012094945</v>
      </c>
      <c r="U484">
        <v>124468148531.8646</v>
      </c>
      <c r="V484">
        <v>-0.04965124145426991</v>
      </c>
      <c r="W484">
        <v>418377171.9634928</v>
      </c>
      <c r="X484">
        <v>-0.03681350011640139</v>
      </c>
      <c r="Y484">
        <v>36126597374.51811</v>
      </c>
      <c r="Z484">
        <v>-0.1131461326093953</v>
      </c>
      <c r="AA484">
        <v>2552724192.976752</v>
      </c>
      <c r="AB484">
        <v>-0.04495512257860956</v>
      </c>
      <c r="AC484">
        <v>7153186381.604662</v>
      </c>
      <c r="AD484">
        <v>-0.09779501955872316</v>
      </c>
      <c r="AE484">
        <v>957993405.5030626</v>
      </c>
      <c r="AF484">
        <v>-0.01314664514289121</v>
      </c>
      <c r="AG484">
        <v>4349874422.906279</v>
      </c>
      <c r="AH484">
        <v>-0.0868315160057036</v>
      </c>
      <c r="AI484">
        <v>11356872088.38364</v>
      </c>
      <c r="AJ484">
        <v>-0.09154565793926728</v>
      </c>
      <c r="AK484">
        <v>4816064415.762629</v>
      </c>
    </row>
    <row r="485" spans="1:37">
      <c r="A485" s="2">
        <v>44755</v>
      </c>
      <c r="B485">
        <v>19339.1534734074</v>
      </c>
      <c r="C485">
        <v>0.419748399399792</v>
      </c>
      <c r="D485">
        <v>5.98621925494116</v>
      </c>
      <c r="E485">
        <v>1040.3091364699</v>
      </c>
      <c r="F485">
        <v>2.92294501085914</v>
      </c>
      <c r="G485">
        <v>221.259595582195</v>
      </c>
      <c r="H485">
        <v>5.59207545100547</v>
      </c>
      <c r="I485">
        <v>6.32783211818566</v>
      </c>
      <c r="J485">
        <v>68.72260222101301</v>
      </c>
      <c r="K485">
        <v>0.543272253029613</v>
      </c>
      <c r="L485">
        <v>32.8763498012858</v>
      </c>
      <c r="M485">
        <v>16.9953100516517</v>
      </c>
      <c r="N485">
        <v>-0.03165417695461725</v>
      </c>
      <c r="O485">
        <v>384815243065.9415</v>
      </c>
      <c r="P485">
        <v>-0.03439575412206908</v>
      </c>
      <c r="Q485">
        <v>14717211666.03016</v>
      </c>
      <c r="R485">
        <v>-0.006368419245213586</v>
      </c>
      <c r="S485">
        <v>2879807376.384758</v>
      </c>
      <c r="T485">
        <v>-0.0512787202651428</v>
      </c>
      <c r="U485">
        <v>132810600835.5392</v>
      </c>
      <c r="V485">
        <v>-0.01185956406249156</v>
      </c>
      <c r="W485">
        <v>432401013.1014321</v>
      </c>
      <c r="X485">
        <v>-0.01933412715455629</v>
      </c>
      <c r="Y485">
        <v>37506783932.43282</v>
      </c>
      <c r="Z485">
        <v>0.00451090786735775</v>
      </c>
      <c r="AA485">
        <v>2783524407.503886</v>
      </c>
      <c r="AB485">
        <v>-0.03192486101291592</v>
      </c>
      <c r="AC485">
        <v>7293780075.972445</v>
      </c>
      <c r="AD485">
        <v>-0.01711829156806821</v>
      </c>
      <c r="AE485">
        <v>1105326768.526482</v>
      </c>
      <c r="AF485">
        <v>-0.03478541445461814</v>
      </c>
      <c r="AG485">
        <v>5073414026.282</v>
      </c>
      <c r="AH485">
        <v>-0.01801023364143861</v>
      </c>
      <c r="AI485">
        <v>12036686678.09478</v>
      </c>
      <c r="AJ485">
        <v>-0.02184702227022239</v>
      </c>
      <c r="AK485">
        <v>5326068131.619172</v>
      </c>
    </row>
    <row r="486" spans="1:37">
      <c r="A486" s="2">
        <v>44756</v>
      </c>
      <c r="B486">
        <v>20155.5278386908</v>
      </c>
      <c r="C486">
        <v>0.435159592475218</v>
      </c>
      <c r="D486">
        <v>6.16529107135036</v>
      </c>
      <c r="E486">
        <v>1109.91739918177</v>
      </c>
      <c r="F486">
        <v>3.02829116701425</v>
      </c>
      <c r="G486">
        <v>229.712634114066</v>
      </c>
      <c r="H486">
        <v>6.09767343816559</v>
      </c>
      <c r="I486">
        <v>6.45041318019196</v>
      </c>
      <c r="J486">
        <v>79.28807408363249</v>
      </c>
      <c r="K486">
        <v>0.633637848048205</v>
      </c>
      <c r="L486">
        <v>34.8309140707145</v>
      </c>
      <c r="M486">
        <v>18.7899554932849</v>
      </c>
      <c r="N486">
        <v>0.04221355223257151</v>
      </c>
      <c r="O486">
        <v>392416110654.2866</v>
      </c>
      <c r="P486">
        <v>0.03671531111842907</v>
      </c>
      <c r="Q486">
        <v>14905277672.40096</v>
      </c>
      <c r="R486">
        <v>0.02991400895672003</v>
      </c>
      <c r="S486">
        <v>2921674251.42878</v>
      </c>
      <c r="T486">
        <v>0.06691113273125038</v>
      </c>
      <c r="U486">
        <v>142501378634.2872</v>
      </c>
      <c r="V486">
        <v>0.03604110093201696</v>
      </c>
      <c r="W486">
        <v>454497173.6094837</v>
      </c>
      <c r="X486">
        <v>0.03820416696337481</v>
      </c>
      <c r="Y486">
        <v>38854246492.96363</v>
      </c>
      <c r="Z486">
        <v>0.09041329853108704</v>
      </c>
      <c r="AA486">
        <v>3194044196.648749</v>
      </c>
      <c r="AB486">
        <v>0.01937173106315693</v>
      </c>
      <c r="AC486">
        <v>7594532858.016391</v>
      </c>
      <c r="AD486">
        <v>0.1537408584826396</v>
      </c>
      <c r="AE486">
        <v>1265580516.098721</v>
      </c>
      <c r="AF486">
        <v>0.1663357451345233</v>
      </c>
      <c r="AG486">
        <v>5630201842.589791</v>
      </c>
      <c r="AH486">
        <v>0.05945198543155361</v>
      </c>
      <c r="AI486">
        <v>12797893092.23057</v>
      </c>
      <c r="AJ486">
        <v>0.1055965108126278</v>
      </c>
      <c r="AK486">
        <v>5589436204.710438</v>
      </c>
    </row>
    <row r="487" spans="1:37">
      <c r="A487" s="2">
        <v>44757</v>
      </c>
      <c r="B487">
        <v>20552.8990289304</v>
      </c>
      <c r="C487">
        <v>0.440720341926125</v>
      </c>
      <c r="D487">
        <v>6.25492257691942</v>
      </c>
      <c r="E487">
        <v>1190.77715517241</v>
      </c>
      <c r="F487">
        <v>3.11580191619301</v>
      </c>
      <c r="G487">
        <v>237.965252485911</v>
      </c>
      <c r="H487">
        <v>6.99697060522536</v>
      </c>
      <c r="I487">
        <v>6.71441290956098</v>
      </c>
      <c r="J487">
        <v>90.7812920359744</v>
      </c>
      <c r="K487">
        <v>0.703177182294749</v>
      </c>
      <c r="L487">
        <v>37.0336285334206</v>
      </c>
      <c r="M487">
        <v>19.7131493646021</v>
      </c>
      <c r="N487">
        <v>0.01971524603175112</v>
      </c>
      <c r="O487">
        <v>397755434500.7732</v>
      </c>
      <c r="P487">
        <v>0.01277864385173522</v>
      </c>
      <c r="Q487">
        <v>14958460308.95296</v>
      </c>
      <c r="R487">
        <v>0.01453808174371063</v>
      </c>
      <c r="S487">
        <v>2953962034.974437</v>
      </c>
      <c r="T487">
        <v>0.0728520483148114</v>
      </c>
      <c r="U487">
        <v>147862861201.8095</v>
      </c>
      <c r="V487">
        <v>0.02889773286399078</v>
      </c>
      <c r="W487">
        <v>456037289.6292762</v>
      </c>
      <c r="X487">
        <v>0.03592583578901931</v>
      </c>
      <c r="Y487">
        <v>38959386628.9502</v>
      </c>
      <c r="Z487">
        <v>0.1474820152602845</v>
      </c>
      <c r="AA487">
        <v>3110669846.897183</v>
      </c>
      <c r="AB487">
        <v>0.04092756882298865</v>
      </c>
      <c r="AC487">
        <v>7704996156.891351</v>
      </c>
      <c r="AD487">
        <v>0.1449551913723992</v>
      </c>
      <c r="AE487">
        <v>1264652645.236683</v>
      </c>
      <c r="AF487">
        <v>0.10974618145167</v>
      </c>
      <c r="AG487">
        <v>5657085631.205045</v>
      </c>
      <c r="AH487">
        <v>0.06324021408780989</v>
      </c>
      <c r="AI487">
        <v>12945316361.62116</v>
      </c>
      <c r="AJ487">
        <v>0.04913230750584408</v>
      </c>
      <c r="AK487">
        <v>5510304992.616777</v>
      </c>
    </row>
    <row r="488" spans="1:37">
      <c r="A488" s="2">
        <v>44758</v>
      </c>
      <c r="B488">
        <v>20831.722700526</v>
      </c>
      <c r="C488">
        <v>0.442292850018955</v>
      </c>
      <c r="D488">
        <v>6.32404650001237</v>
      </c>
      <c r="E488">
        <v>1235.44640999416</v>
      </c>
      <c r="F488">
        <v>3.13231050861407</v>
      </c>
      <c r="G488">
        <v>238.609189796881</v>
      </c>
      <c r="H488">
        <v>6.81432821253287</v>
      </c>
      <c r="I488">
        <v>6.81008078662293</v>
      </c>
      <c r="J488">
        <v>90.71188935188449</v>
      </c>
      <c r="K488">
        <v>0.7065348002374811</v>
      </c>
      <c r="L488">
        <v>37.4601442554452</v>
      </c>
      <c r="M488">
        <v>19.4274588240125</v>
      </c>
      <c r="N488">
        <v>0.01356614807493228</v>
      </c>
      <c r="O488">
        <v>404739520571.7808</v>
      </c>
      <c r="P488">
        <v>0.003568040644453818</v>
      </c>
      <c r="Q488">
        <v>15459579310.54105</v>
      </c>
      <c r="R488">
        <v>0.01105112369384331</v>
      </c>
      <c r="S488">
        <v>3072942263.441696</v>
      </c>
      <c r="T488">
        <v>0.03751269045406103</v>
      </c>
      <c r="U488">
        <v>161898074874.316</v>
      </c>
      <c r="V488">
        <v>0.005298344652547859</v>
      </c>
      <c r="W488">
        <v>472333623.2972773</v>
      </c>
      <c r="X488">
        <v>0.002706014026178538</v>
      </c>
      <c r="Y488">
        <v>40754074586.14172</v>
      </c>
      <c r="Z488">
        <v>-0.02610306702676324</v>
      </c>
      <c r="AA488">
        <v>3356279093.957308</v>
      </c>
      <c r="AB488">
        <v>0.0142481373056047</v>
      </c>
      <c r="AC488">
        <v>8125177569.492261</v>
      </c>
      <c r="AD488">
        <v>-0.0007645042555949333</v>
      </c>
      <c r="AE488">
        <v>1290519791.225898</v>
      </c>
      <c r="AF488">
        <v>0.00477492448172856</v>
      </c>
      <c r="AG488">
        <v>5815865339.046167</v>
      </c>
      <c r="AH488">
        <v>0.01151698439810445</v>
      </c>
      <c r="AI488">
        <v>13673548332.22234</v>
      </c>
      <c r="AJ488">
        <v>-0.01449238451480506</v>
      </c>
      <c r="AK488">
        <v>6027723637.348724</v>
      </c>
    </row>
    <row r="489" spans="1:37">
      <c r="A489" s="2">
        <v>44759</v>
      </c>
      <c r="B489">
        <v>21196.5091428989</v>
      </c>
      <c r="C489">
        <v>0.457109973361415</v>
      </c>
      <c r="D489">
        <v>6.57876761304643</v>
      </c>
      <c r="E489">
        <v>1352.58443950906</v>
      </c>
      <c r="F489">
        <v>3.24746862411653</v>
      </c>
      <c r="G489">
        <v>249.600867963741</v>
      </c>
      <c r="H489">
        <v>7.35236731789476</v>
      </c>
      <c r="I489">
        <v>7.17839239533324</v>
      </c>
      <c r="J489">
        <v>92.5255203156577</v>
      </c>
      <c r="K489">
        <v>0.726365397911746</v>
      </c>
      <c r="L489">
        <v>39.5522938786593</v>
      </c>
      <c r="M489">
        <v>21.2452932313915</v>
      </c>
      <c r="N489">
        <v>0.01751110302383641</v>
      </c>
      <c r="O489">
        <v>397720363221.7844</v>
      </c>
      <c r="P489">
        <v>0.03350070737481969</v>
      </c>
      <c r="Q489">
        <v>15202352934.38812</v>
      </c>
      <c r="R489">
        <v>0.04027818470872435</v>
      </c>
      <c r="S489">
        <v>2978821676.252312</v>
      </c>
      <c r="T489">
        <v>0.09481433477592427</v>
      </c>
      <c r="U489">
        <v>161042677262.5477</v>
      </c>
      <c r="V489">
        <v>0.0367645912452701</v>
      </c>
      <c r="W489">
        <v>468273632.164812</v>
      </c>
      <c r="X489">
        <v>0.04606561120389707</v>
      </c>
      <c r="Y489">
        <v>40564414065.11143</v>
      </c>
      <c r="Z489">
        <v>0.07895702827643847</v>
      </c>
      <c r="AA489">
        <v>3200025534.033846</v>
      </c>
      <c r="AB489">
        <v>0.05408329508128396</v>
      </c>
      <c r="AC489">
        <v>7867060829.325231</v>
      </c>
      <c r="AD489">
        <v>0.01999331043296726</v>
      </c>
      <c r="AE489">
        <v>1244907271.126557</v>
      </c>
      <c r="AF489">
        <v>0.02806740399425411</v>
      </c>
      <c r="AG489">
        <v>6053848726.27981</v>
      </c>
      <c r="AH489">
        <v>0.05585001512400689</v>
      </c>
      <c r="AI489">
        <v>13400025844.21717</v>
      </c>
      <c r="AJ489">
        <v>0.09357036470112812</v>
      </c>
      <c r="AK489">
        <v>5870393632.649905</v>
      </c>
    </row>
    <row r="490" spans="1:37">
      <c r="A490" s="2">
        <v>44760</v>
      </c>
      <c r="B490">
        <v>20827.8886085915</v>
      </c>
      <c r="C490">
        <v>0.449504285031271</v>
      </c>
      <c r="D490">
        <v>6.37726774170523</v>
      </c>
      <c r="E490">
        <v>1345.29871186441</v>
      </c>
      <c r="F490">
        <v>3.22565810656922</v>
      </c>
      <c r="G490">
        <v>248.439280290647</v>
      </c>
      <c r="H490">
        <v>7.0100735052752</v>
      </c>
      <c r="I490">
        <v>6.94924687374542</v>
      </c>
      <c r="J490">
        <v>89.2532215451686</v>
      </c>
      <c r="K490">
        <v>0.756088042382861</v>
      </c>
      <c r="L490">
        <v>38.7877769725307</v>
      </c>
      <c r="M490">
        <v>20.682108657704</v>
      </c>
      <c r="N490">
        <v>-0.01739062464589325</v>
      </c>
      <c r="O490">
        <v>425957424910.1759</v>
      </c>
      <c r="P490">
        <v>-0.01663864009401206</v>
      </c>
      <c r="Q490">
        <v>16582072366.08994</v>
      </c>
      <c r="R490">
        <v>-0.03062881730943079</v>
      </c>
      <c r="S490">
        <v>3284401108.891957</v>
      </c>
      <c r="T490">
        <v>-0.005386523334021565</v>
      </c>
      <c r="U490">
        <v>187784269382.8644</v>
      </c>
      <c r="V490">
        <v>-0.006716159591301341</v>
      </c>
      <c r="W490">
        <v>500877032.4452068</v>
      </c>
      <c r="X490">
        <v>-0.004653780584059297</v>
      </c>
      <c r="Y490">
        <v>43029277015.3986</v>
      </c>
      <c r="Z490">
        <v>-0.04655559193655345</v>
      </c>
      <c r="AA490">
        <v>3335741363.551483</v>
      </c>
      <c r="AB490">
        <v>-0.03192156529876944</v>
      </c>
      <c r="AC490">
        <v>8632589252.780643</v>
      </c>
      <c r="AD490">
        <v>-0.03536644548796275</v>
      </c>
      <c r="AE490">
        <v>1342009149.588385</v>
      </c>
      <c r="AF490">
        <v>0.04091968664334189</v>
      </c>
      <c r="AG490">
        <v>7652273806.78079</v>
      </c>
      <c r="AH490">
        <v>-0.01932926844834904</v>
      </c>
      <c r="AI490">
        <v>14762621392.46706</v>
      </c>
      <c r="AJ490">
        <v>-0.02650867500644116</v>
      </c>
      <c r="AK490">
        <v>6767882927.320591</v>
      </c>
    </row>
    <row r="491" spans="1:37">
      <c r="A491" s="2">
        <v>44761</v>
      </c>
      <c r="B491">
        <v>22305.7066428989</v>
      </c>
      <c r="C491">
        <v>0.490299930242743</v>
      </c>
      <c r="D491">
        <v>7.03147335388983</v>
      </c>
      <c r="E491">
        <v>1568.5177969024</v>
      </c>
      <c r="F491">
        <v>3.4542032758622</v>
      </c>
      <c r="G491">
        <v>263.535486941173</v>
      </c>
      <c r="H491">
        <v>7.30737673946182</v>
      </c>
      <c r="I491">
        <v>7.6222096773192</v>
      </c>
      <c r="J491">
        <v>96.2127393759974</v>
      </c>
      <c r="K491">
        <v>0.9557213904652681</v>
      </c>
      <c r="L491">
        <v>42.7312332770195</v>
      </c>
      <c r="M491">
        <v>23.8436841215284</v>
      </c>
      <c r="N491">
        <v>0.07095380919685734</v>
      </c>
      <c r="O491">
        <v>446323947161.1648</v>
      </c>
      <c r="P491">
        <v>0.09075696621809493</v>
      </c>
      <c r="Q491">
        <v>17436831723.98532</v>
      </c>
      <c r="R491">
        <v>0.1025839965768272</v>
      </c>
      <c r="S491">
        <v>3392817174.610913</v>
      </c>
      <c r="T491">
        <v>0.1659252945605196</v>
      </c>
      <c r="U491">
        <v>185071227164.6978</v>
      </c>
      <c r="V491">
        <v>0.07085226076115636</v>
      </c>
      <c r="W491">
        <v>510624892.0171824</v>
      </c>
      <c r="X491">
        <v>0.06076416995277523</v>
      </c>
      <c r="Y491">
        <v>43904839284.03884</v>
      </c>
      <c r="Z491">
        <v>0.04241085831167024</v>
      </c>
      <c r="AA491">
        <v>3357827544.566236</v>
      </c>
      <c r="AB491">
        <v>0.09683967425538809</v>
      </c>
      <c r="AC491">
        <v>8864720571.187922</v>
      </c>
      <c r="AD491">
        <v>0.07797497625681538</v>
      </c>
      <c r="AE491">
        <v>1335594260.064107</v>
      </c>
      <c r="AF491">
        <v>0.2640345262613193</v>
      </c>
      <c r="AG491">
        <v>7441165357.920512</v>
      </c>
      <c r="AH491">
        <v>0.101667499719861</v>
      </c>
      <c r="AI491">
        <v>15550575061.53993</v>
      </c>
      <c r="AJ491">
        <v>0.1528652380736202</v>
      </c>
      <c r="AK491">
        <v>7016459294.714025</v>
      </c>
    </row>
    <row r="492" spans="1:37">
      <c r="A492" s="2">
        <v>44762</v>
      </c>
      <c r="B492">
        <v>23371.2026601403</v>
      </c>
      <c r="C492">
        <v>0.515573517542209</v>
      </c>
      <c r="D492">
        <v>7.26357797569517</v>
      </c>
      <c r="E492">
        <v>1545.68401548802</v>
      </c>
      <c r="F492">
        <v>3.5254140130206</v>
      </c>
      <c r="G492">
        <v>268.897922585417</v>
      </c>
      <c r="H492">
        <v>7.35575940101173</v>
      </c>
      <c r="I492">
        <v>7.82588912359542</v>
      </c>
      <c r="J492">
        <v>95.75108572523951</v>
      </c>
      <c r="K492">
        <v>0.929355258596734</v>
      </c>
      <c r="L492">
        <v>44.9947344463089</v>
      </c>
      <c r="M492">
        <v>24.7185424171634</v>
      </c>
      <c r="N492">
        <v>0.04776786650606324</v>
      </c>
      <c r="O492">
        <v>444620170782.6642</v>
      </c>
      <c r="P492">
        <v>0.05154719742047154</v>
      </c>
      <c r="Q492">
        <v>16622081925.54054</v>
      </c>
      <c r="R492">
        <v>0.03300938652877616</v>
      </c>
      <c r="S492">
        <v>3212613903.675784</v>
      </c>
      <c r="T492">
        <v>-0.01455755328978325</v>
      </c>
      <c r="U492">
        <v>182394258325.2991</v>
      </c>
      <c r="V492">
        <v>0.02061567645888629</v>
      </c>
      <c r="W492">
        <v>486769763.7949567</v>
      </c>
      <c r="X492">
        <v>0.02034805902797077</v>
      </c>
      <c r="Y492">
        <v>42193632495.29023</v>
      </c>
      <c r="Z492">
        <v>0.006621071182580485</v>
      </c>
      <c r="AA492">
        <v>3136419320.59765</v>
      </c>
      <c r="AB492">
        <v>0.02672183722291099</v>
      </c>
      <c r="AC492">
        <v>8464635568.996636</v>
      </c>
      <c r="AD492">
        <v>-0.004798259084524803</v>
      </c>
      <c r="AE492">
        <v>1268715993.723773</v>
      </c>
      <c r="AF492">
        <v>-0.02758767579294052</v>
      </c>
      <c r="AG492">
        <v>6681319604.633423</v>
      </c>
      <c r="AH492">
        <v>0.05297064923484651</v>
      </c>
      <c r="AI492">
        <v>14570642995.65473</v>
      </c>
      <c r="AJ492">
        <v>0.03669140604178245</v>
      </c>
      <c r="AK492">
        <v>6718894433.291795</v>
      </c>
    </row>
    <row r="493" spans="1:37">
      <c r="A493" s="2">
        <v>44763</v>
      </c>
      <c r="B493">
        <v>23280.9356680304</v>
      </c>
      <c r="C493">
        <v>0.491482935827002</v>
      </c>
      <c r="D493">
        <v>6.87778633336692</v>
      </c>
      <c r="E493">
        <v>1523.17327171245</v>
      </c>
      <c r="F493">
        <v>3.3671258041218</v>
      </c>
      <c r="G493">
        <v>258.417530033887</v>
      </c>
      <c r="H493">
        <v>6.87073579473578</v>
      </c>
      <c r="I493">
        <v>7.47055672769605</v>
      </c>
      <c r="J493">
        <v>90.84455872552709</v>
      </c>
      <c r="K493">
        <v>0.834455251329983</v>
      </c>
      <c r="L493">
        <v>42.1594357718684</v>
      </c>
      <c r="M493">
        <v>23.669949916508</v>
      </c>
      <c r="N493">
        <v>-0.003862316947165545</v>
      </c>
      <c r="O493">
        <v>442183234953.1572</v>
      </c>
      <c r="P493">
        <v>-0.04672579350089445</v>
      </c>
      <c r="Q493">
        <v>16918360814.58369</v>
      </c>
      <c r="R493">
        <v>-0.05311316869167726</v>
      </c>
      <c r="S493">
        <v>3267465902.302125</v>
      </c>
      <c r="T493">
        <v>-0.01456361297005615</v>
      </c>
      <c r="U493">
        <v>189040447758.2468</v>
      </c>
      <c r="V493">
        <v>-0.04489918299359619</v>
      </c>
      <c r="W493">
        <v>500295234.5729215</v>
      </c>
      <c r="X493">
        <v>-0.03897535708257793</v>
      </c>
      <c r="Y493">
        <v>43322920444.69074</v>
      </c>
      <c r="Z493">
        <v>-0.06593793785713531</v>
      </c>
      <c r="AA493">
        <v>3301004351.689882</v>
      </c>
      <c r="AB493">
        <v>-0.04540473169087278</v>
      </c>
      <c r="AC493">
        <v>8534347585.540064</v>
      </c>
      <c r="AD493">
        <v>-0.05124252077717251</v>
      </c>
      <c r="AE493">
        <v>1336555250.488751</v>
      </c>
      <c r="AF493">
        <v>-0.1021138110414782</v>
      </c>
      <c r="AG493">
        <v>7273191282.170997</v>
      </c>
      <c r="AH493">
        <v>-0.06301401062437173</v>
      </c>
      <c r="AI493">
        <v>14945843495.20833</v>
      </c>
      <c r="AJ493">
        <v>-0.04242129179620657</v>
      </c>
      <c r="AK493">
        <v>7122912008.969809</v>
      </c>
    </row>
    <row r="494" spans="1:37">
      <c r="A494" s="2">
        <v>44764</v>
      </c>
      <c r="B494">
        <v>23152.4093112215</v>
      </c>
      <c r="C494">
        <v>0.500243331718611</v>
      </c>
      <c r="D494">
        <v>6.9952172907809</v>
      </c>
      <c r="E494">
        <v>1578.50633021625</v>
      </c>
      <c r="F494">
        <v>3.37984207385387</v>
      </c>
      <c r="G494">
        <v>265.333924411965</v>
      </c>
      <c r="H494">
        <v>7.23128078212848</v>
      </c>
      <c r="I494">
        <v>7.52991426021217</v>
      </c>
      <c r="J494">
        <v>95.70086624177129</v>
      </c>
      <c r="K494">
        <v>0.908376341572726</v>
      </c>
      <c r="L494">
        <v>43.2451470750106</v>
      </c>
      <c r="M494">
        <v>25.0918438463051</v>
      </c>
      <c r="N494">
        <v>-0.005520669729154992</v>
      </c>
      <c r="O494">
        <v>433678816432.2183</v>
      </c>
      <c r="P494">
        <v>0.01782441515872413</v>
      </c>
      <c r="Q494">
        <v>16349491729.01564</v>
      </c>
      <c r="R494">
        <v>0.01707394672094931</v>
      </c>
      <c r="S494">
        <v>3176048273.842977</v>
      </c>
      <c r="T494">
        <v>0.03632748783832773</v>
      </c>
      <c r="U494">
        <v>184039520152.1305</v>
      </c>
      <c r="V494">
        <v>0.003776594778996278</v>
      </c>
      <c r="W494">
        <v>495976414.2937231</v>
      </c>
      <c r="X494">
        <v>0.02676441639687144</v>
      </c>
      <c r="Y494">
        <v>42847144809.15026</v>
      </c>
      <c r="Z494">
        <v>0.05247545505518381</v>
      </c>
      <c r="AA494">
        <v>3165163731.300821</v>
      </c>
      <c r="AB494">
        <v>0.007945529989225486</v>
      </c>
      <c r="AC494">
        <v>8283695773.717054</v>
      </c>
      <c r="AD494">
        <v>0.05345732957894356</v>
      </c>
      <c r="AE494">
        <v>1252900920.062116</v>
      </c>
      <c r="AF494">
        <v>0.08858604475785259</v>
      </c>
      <c r="AG494">
        <v>6835484175.730258</v>
      </c>
      <c r="AH494">
        <v>0.02575251028066794</v>
      </c>
      <c r="AI494">
        <v>14038592402.09691</v>
      </c>
      <c r="AJ494">
        <v>0.06007169152501834</v>
      </c>
      <c r="AK494">
        <v>6722722781.203804</v>
      </c>
    </row>
    <row r="495" spans="1:37">
      <c r="A495" s="2">
        <v>44765</v>
      </c>
      <c r="B495">
        <v>22706.0835554646</v>
      </c>
      <c r="C495">
        <v>0.483422968930806</v>
      </c>
      <c r="D495">
        <v>6.79950410068179</v>
      </c>
      <c r="E495">
        <v>1536.58702454705</v>
      </c>
      <c r="F495">
        <v>3.34867687619793</v>
      </c>
      <c r="G495">
        <v>262.420006900824</v>
      </c>
      <c r="H495">
        <v>6.93370417725398</v>
      </c>
      <c r="I495">
        <v>7.30660946803866</v>
      </c>
      <c r="J495">
        <v>89.7094179127217</v>
      </c>
      <c r="K495">
        <v>0.853709447137586</v>
      </c>
      <c r="L495">
        <v>40.6038350032116</v>
      </c>
      <c r="M495">
        <v>23.6818104760096</v>
      </c>
      <c r="N495">
        <v>-0.01927772396199723</v>
      </c>
      <c r="O495">
        <v>429464548462.525</v>
      </c>
      <c r="P495">
        <v>-0.03362436182810835</v>
      </c>
      <c r="Q495">
        <v>17486521761.72579</v>
      </c>
      <c r="R495">
        <v>-0.02797814306026536</v>
      </c>
      <c r="S495">
        <v>3204546922.053532</v>
      </c>
      <c r="T495">
        <v>-0.02655631141083681</v>
      </c>
      <c r="U495">
        <v>185722279885.0938</v>
      </c>
      <c r="V495">
        <v>-0.009220903514111201</v>
      </c>
      <c r="W495">
        <v>492695203.2514112</v>
      </c>
      <c r="X495">
        <v>-0.01098207670805318</v>
      </c>
      <c r="Y495">
        <v>42367022502.60568</v>
      </c>
      <c r="Z495">
        <v>-0.04115130000344291</v>
      </c>
      <c r="AA495">
        <v>3189079932.915602</v>
      </c>
      <c r="AB495">
        <v>-0.02965568855855971</v>
      </c>
      <c r="AC495">
        <v>8324900630.773733</v>
      </c>
      <c r="AD495">
        <v>-0.06260599892495489</v>
      </c>
      <c r="AE495">
        <v>1251547861.696818</v>
      </c>
      <c r="AF495">
        <v>-0.06018088751683237</v>
      </c>
      <c r="AG495">
        <v>7021228871.895629</v>
      </c>
      <c r="AH495">
        <v>-0.06107765264892095</v>
      </c>
      <c r="AI495">
        <v>13857954587.26286</v>
      </c>
      <c r="AJ495">
        <v>-0.05619488862326616</v>
      </c>
      <c r="AK495">
        <v>6722828734.808804</v>
      </c>
    </row>
    <row r="496" spans="1:37">
      <c r="A496" s="2">
        <v>44766</v>
      </c>
      <c r="B496">
        <v>22484.4592317358</v>
      </c>
      <c r="C496">
        <v>0.517042756217571</v>
      </c>
      <c r="D496">
        <v>6.8605159804342</v>
      </c>
      <c r="E496">
        <v>1550.44882115722</v>
      </c>
      <c r="F496">
        <v>3.33062169291359</v>
      </c>
      <c r="G496">
        <v>259.479467932408</v>
      </c>
      <c r="H496">
        <v>6.98609573772858</v>
      </c>
      <c r="I496">
        <v>7.339772908254</v>
      </c>
      <c r="J496">
        <v>89.6059575424005</v>
      </c>
      <c r="K496">
        <v>0.876907804093059</v>
      </c>
      <c r="L496">
        <v>40.0793925576735</v>
      </c>
      <c r="M496">
        <v>23.6797866936601</v>
      </c>
      <c r="N496">
        <v>-0.009760570253669387</v>
      </c>
      <c r="O496">
        <v>432712238404.7286</v>
      </c>
      <c r="P496">
        <v>0.06954528321466058</v>
      </c>
      <c r="Q496">
        <v>17432903246.46948</v>
      </c>
      <c r="R496">
        <v>0.00897298962527171</v>
      </c>
      <c r="S496">
        <v>3326886017.755331</v>
      </c>
      <c r="T496">
        <v>0.009021159484446484</v>
      </c>
      <c r="U496">
        <v>192081070084.6805</v>
      </c>
      <c r="V496">
        <v>-0.005391736483348009</v>
      </c>
      <c r="W496">
        <v>505294423.5223776</v>
      </c>
      <c r="X496">
        <v>-0.01120546791818089</v>
      </c>
      <c r="Y496">
        <v>42836146494.9333</v>
      </c>
      <c r="Z496">
        <v>0.007556070916101554</v>
      </c>
      <c r="AA496">
        <v>3294878643.877298</v>
      </c>
      <c r="AB496">
        <v>0.004538827531484602</v>
      </c>
      <c r="AC496">
        <v>8426878175.622032</v>
      </c>
      <c r="AD496">
        <v>-0.001153283264214933</v>
      </c>
      <c r="AE496">
        <v>1273090381.523924</v>
      </c>
      <c r="AF496">
        <v>0.02717359756677773</v>
      </c>
      <c r="AG496">
        <v>7081111175.732922</v>
      </c>
      <c r="AH496">
        <v>-0.01291608158432866</v>
      </c>
      <c r="AI496">
        <v>14231136503.84407</v>
      </c>
      <c r="AJ496">
        <v>-8.545724793929121E-05</v>
      </c>
      <c r="AK496">
        <v>6788779569.051528</v>
      </c>
    </row>
    <row r="497" spans="1:37">
      <c r="A497" s="2">
        <v>44767</v>
      </c>
      <c r="B497">
        <v>22653.3570260082</v>
      </c>
      <c r="C497">
        <v>0.5154573600312869</v>
      </c>
      <c r="D497">
        <v>7.12242798906106</v>
      </c>
      <c r="E497">
        <v>1603.32482787843</v>
      </c>
      <c r="F497">
        <v>3.41974773920156</v>
      </c>
      <c r="G497">
        <v>262.352647040428</v>
      </c>
      <c r="H497">
        <v>7.21786161981826</v>
      </c>
      <c r="I497">
        <v>7.42854475946194</v>
      </c>
      <c r="J497">
        <v>91.14666390485669</v>
      </c>
      <c r="K497">
        <v>0.884386731289434</v>
      </c>
      <c r="L497">
        <v>41.1587791047074</v>
      </c>
      <c r="M497">
        <v>23.9117332017885</v>
      </c>
      <c r="N497">
        <v>0.007511757010994158</v>
      </c>
      <c r="O497">
        <v>410896227588.436</v>
      </c>
      <c r="P497">
        <v>-0.003066276758003639</v>
      </c>
      <c r="Q497">
        <v>16267691152.59444</v>
      </c>
      <c r="R497">
        <v>0.03817672160138064</v>
      </c>
      <c r="S497">
        <v>3052832631.09135</v>
      </c>
      <c r="T497">
        <v>0.03410367759301103</v>
      </c>
      <c r="U497">
        <v>175134039522.4514</v>
      </c>
      <c r="V497">
        <v>0.02675958259612599</v>
      </c>
      <c r="W497">
        <v>485174208.7388907</v>
      </c>
      <c r="X497">
        <v>0.01107285725115026</v>
      </c>
      <c r="Y497">
        <v>40482495391.99496</v>
      </c>
      <c r="Z497">
        <v>0.03317530861165019</v>
      </c>
      <c r="AA497">
        <v>3283168153.864731</v>
      </c>
      <c r="AB497">
        <v>0.01209463185272552</v>
      </c>
      <c r="AC497">
        <v>7759044133.628026</v>
      </c>
      <c r="AD497">
        <v>0.01719424025715188</v>
      </c>
      <c r="AE497">
        <v>1159074635.615119</v>
      </c>
      <c r="AF497">
        <v>0.008528749728838436</v>
      </c>
      <c r="AG497">
        <v>6315484278.3782</v>
      </c>
      <c r="AH497">
        <v>0.02693121023430378</v>
      </c>
      <c r="AI497">
        <v>12878690289.07076</v>
      </c>
      <c r="AJ497">
        <v>0.009795126583235003</v>
      </c>
      <c r="AK497">
        <v>6033919244.873796</v>
      </c>
    </row>
    <row r="498" spans="1:37">
      <c r="A498" s="2">
        <v>44768</v>
      </c>
      <c r="B498">
        <v>21510.1255874342</v>
      </c>
      <c r="C498">
        <v>0.481004283495857</v>
      </c>
      <c r="D498">
        <v>6.53571551942572</v>
      </c>
      <c r="E498">
        <v>1461.68290911748</v>
      </c>
      <c r="F498">
        <v>3.28711884296435</v>
      </c>
      <c r="G498">
        <v>247.937564275256</v>
      </c>
      <c r="H498">
        <v>7.19220826333788</v>
      </c>
      <c r="I498">
        <v>6.83783319215472</v>
      </c>
      <c r="J498">
        <v>82.98288650078941</v>
      </c>
      <c r="K498">
        <v>0.788764695095555</v>
      </c>
      <c r="L498">
        <v>37.2331194564582</v>
      </c>
      <c r="M498">
        <v>21.2529639674134</v>
      </c>
      <c r="N498">
        <v>-0.05046631443019522</v>
      </c>
      <c r="O498">
        <v>404640649216.9122</v>
      </c>
      <c r="P498">
        <v>-0.06683981878411582</v>
      </c>
      <c r="Q498">
        <v>15752367768.70524</v>
      </c>
      <c r="R498">
        <v>-0.0823753459545592</v>
      </c>
      <c r="S498">
        <v>2951172221.838393</v>
      </c>
      <c r="T498">
        <v>-0.08834262171837937</v>
      </c>
      <c r="U498">
        <v>171503988789.6036</v>
      </c>
      <c r="V498">
        <v>-0.0387832396866139</v>
      </c>
      <c r="W498">
        <v>471943465.3139942</v>
      </c>
      <c r="X498">
        <v>-0.0549454443390871</v>
      </c>
      <c r="Y498">
        <v>40512615242.90097</v>
      </c>
      <c r="Z498">
        <v>-0.003554149113906835</v>
      </c>
      <c r="AA498">
        <v>3005041971.643818</v>
      </c>
      <c r="AB498">
        <v>-0.07951915030932732</v>
      </c>
      <c r="AC498">
        <v>7656332210.067645</v>
      </c>
      <c r="AD498">
        <v>-0.08956748447303609</v>
      </c>
      <c r="AE498">
        <v>1123747829.688992</v>
      </c>
      <c r="AF498">
        <v>-0.1081224229296863</v>
      </c>
      <c r="AG498">
        <v>6195800567.414377</v>
      </c>
      <c r="AH498">
        <v>-0.09537842797188845</v>
      </c>
      <c r="AI498">
        <v>12479386820.52355</v>
      </c>
      <c r="AJ498">
        <v>-0.1111909877857049</v>
      </c>
      <c r="AK498">
        <v>5832587302.001122</v>
      </c>
    </row>
    <row r="499" spans="1:37">
      <c r="A499" s="2">
        <v>44769</v>
      </c>
      <c r="B499">
        <v>21181.6591967855</v>
      </c>
      <c r="C499">
        <v>0.465767163937145</v>
      </c>
      <c r="D499">
        <v>6.31807387484326</v>
      </c>
      <c r="E499">
        <v>1431.20655336061</v>
      </c>
      <c r="F499">
        <v>3.23240131460444</v>
      </c>
      <c r="G499">
        <v>248.122035177992</v>
      </c>
      <c r="H499">
        <v>6.58293656835473</v>
      </c>
      <c r="I499">
        <v>6.74536100131993</v>
      </c>
      <c r="J499">
        <v>80.45247934351831</v>
      </c>
      <c r="K499">
        <v>0.773816944198687</v>
      </c>
      <c r="L499">
        <v>36.0787734418789</v>
      </c>
      <c r="M499">
        <v>20.543441789353</v>
      </c>
      <c r="N499">
        <v>-0.01527031487164277</v>
      </c>
      <c r="O499">
        <v>437459175621.6033</v>
      </c>
      <c r="P499">
        <v>-0.03167772113788925</v>
      </c>
      <c r="Q499">
        <v>17186182624.29749</v>
      </c>
      <c r="R499">
        <v>-0.03330035463379277</v>
      </c>
      <c r="S499">
        <v>3190981288.652323</v>
      </c>
      <c r="T499">
        <v>-0.02085018273578265</v>
      </c>
      <c r="U499">
        <v>195618477081.8818</v>
      </c>
      <c r="V499">
        <v>-0.01664604505463063</v>
      </c>
      <c r="W499">
        <v>501302936.5905099</v>
      </c>
      <c r="X499">
        <v>0.0007440215978373743</v>
      </c>
      <c r="Y499">
        <v>44095127333.69295</v>
      </c>
      <c r="Z499">
        <v>-0.08471274366301373</v>
      </c>
      <c r="AA499">
        <v>3687922441.439943</v>
      </c>
      <c r="AB499">
        <v>-0.01352361021922666</v>
      </c>
      <c r="AC499">
        <v>8499467908.565457</v>
      </c>
      <c r="AD499">
        <v>-0.03049312049716457</v>
      </c>
      <c r="AE499">
        <v>1317660121.492525</v>
      </c>
      <c r="AF499">
        <v>-0.0189508366561173</v>
      </c>
      <c r="AG499">
        <v>7109622102.033223</v>
      </c>
      <c r="AH499">
        <v>-0.03100320444353932</v>
      </c>
      <c r="AI499">
        <v>13878012637.72337</v>
      </c>
      <c r="AJ499">
        <v>-0.03338462245305129</v>
      </c>
      <c r="AK499">
        <v>6613502943.24982</v>
      </c>
    </row>
    <row r="500" spans="1:37">
      <c r="A500" s="2">
        <v>44770</v>
      </c>
      <c r="B500">
        <v>22898.4150683226</v>
      </c>
      <c r="C500">
        <v>0.508162306604325</v>
      </c>
      <c r="D500">
        <v>6.83147373296601</v>
      </c>
      <c r="E500">
        <v>1632.34205330216</v>
      </c>
      <c r="F500">
        <v>3.47458481622718</v>
      </c>
      <c r="G500">
        <v>270.06335359665</v>
      </c>
      <c r="H500">
        <v>8.07887534686607</v>
      </c>
      <c r="I500">
        <v>7.48593989551798</v>
      </c>
      <c r="J500">
        <v>94.3333227945738</v>
      </c>
      <c r="K500">
        <v>0.8879475686059231</v>
      </c>
      <c r="L500">
        <v>40.1218509296468</v>
      </c>
      <c r="M500">
        <v>23.2893006802514</v>
      </c>
      <c r="N500">
        <v>0.08104916879210444</v>
      </c>
      <c r="O500">
        <v>455444568725.1506</v>
      </c>
      <c r="P500">
        <v>0.09102218007128826</v>
      </c>
      <c r="Q500">
        <v>17342768222.52737</v>
      </c>
      <c r="R500">
        <v>0.08125891977410382</v>
      </c>
      <c r="S500">
        <v>3374970428.973845</v>
      </c>
      <c r="T500">
        <v>0.1405356197323611</v>
      </c>
      <c r="U500">
        <v>206699861506.0605</v>
      </c>
      <c r="V500">
        <v>0.07492371090449734</v>
      </c>
      <c r="W500">
        <v>517031028.1692035</v>
      </c>
      <c r="X500">
        <v>0.08842954396580804</v>
      </c>
      <c r="Y500">
        <v>45202112498.06609</v>
      </c>
      <c r="Z500">
        <v>0.2272449024805383</v>
      </c>
      <c r="AA500">
        <v>4230966571.624304</v>
      </c>
      <c r="AB500">
        <v>0.1097908464874058</v>
      </c>
      <c r="AC500">
        <v>8925296640.646006</v>
      </c>
      <c r="AD500">
        <v>0.1725346883566716</v>
      </c>
      <c r="AE500">
        <v>1397748413.638081</v>
      </c>
      <c r="AF500">
        <v>0.1474904695004089</v>
      </c>
      <c r="AG500">
        <v>7494296762.022314</v>
      </c>
      <c r="AH500">
        <v>0.1120624983075185</v>
      </c>
      <c r="AI500">
        <v>14841136205.95508</v>
      </c>
      <c r="AJ500">
        <v>0.1336610933578564</v>
      </c>
      <c r="AK500">
        <v>6873513522.939332</v>
      </c>
    </row>
    <row r="501" spans="1:37">
      <c r="A501" s="2">
        <v>44771</v>
      </c>
      <c r="B501">
        <v>23838.5568838691</v>
      </c>
      <c r="C501">
        <v>0.512792241041599</v>
      </c>
      <c r="D501">
        <v>7.22537042666562</v>
      </c>
      <c r="E501">
        <v>1724.61137200468</v>
      </c>
      <c r="F501">
        <v>3.59214155380431</v>
      </c>
      <c r="G501">
        <v>276.843153178812</v>
      </c>
      <c r="H501">
        <v>9.26848437614213</v>
      </c>
      <c r="I501">
        <v>7.85853773028953</v>
      </c>
      <c r="J501">
        <v>100.057156886201</v>
      </c>
      <c r="K501">
        <v>0.935991040416322</v>
      </c>
      <c r="L501">
        <v>42.8898942434578</v>
      </c>
      <c r="M501">
        <v>24.2048342553384</v>
      </c>
      <c r="N501">
        <v>0.04105706935355014</v>
      </c>
      <c r="O501">
        <v>457608665728.1824</v>
      </c>
      <c r="P501">
        <v>0.00911113314998202</v>
      </c>
      <c r="Q501">
        <v>17839521604.15461</v>
      </c>
      <c r="R501">
        <v>0.05765910974652799</v>
      </c>
      <c r="S501">
        <v>3725033224.390863</v>
      </c>
      <c r="T501">
        <v>0.05652572542370216</v>
      </c>
      <c r="U501">
        <v>209293599216.1665</v>
      </c>
      <c r="V501">
        <v>0.03383331931576716</v>
      </c>
      <c r="W501">
        <v>577393623.9552373</v>
      </c>
      <c r="X501">
        <v>0.0251044782339771</v>
      </c>
      <c r="Y501">
        <v>48237515187.22794</v>
      </c>
      <c r="Z501">
        <v>0.1472493358543436</v>
      </c>
      <c r="AA501">
        <v>4140983638.554472</v>
      </c>
      <c r="AB501">
        <v>0.04977301981740911</v>
      </c>
      <c r="AC501">
        <v>9434983447.342216</v>
      </c>
      <c r="AD501">
        <v>0.06067669326237746</v>
      </c>
      <c r="AE501">
        <v>1355484989.826577</v>
      </c>
      <c r="AF501">
        <v>0.05410620346179584</v>
      </c>
      <c r="AG501">
        <v>7601418672.7497</v>
      </c>
      <c r="AH501">
        <v>0.06899091765892695</v>
      </c>
      <c r="AI501">
        <v>14696130017.98285</v>
      </c>
      <c r="AJ501">
        <v>0.03931133818300281</v>
      </c>
      <c r="AK501">
        <v>7033315440.91338</v>
      </c>
    </row>
    <row r="502" spans="1:37">
      <c r="A502" s="2">
        <v>44772</v>
      </c>
      <c r="B502">
        <v>23950.7403798948</v>
      </c>
      <c r="C502">
        <v>0.5274802814133051</v>
      </c>
      <c r="D502">
        <v>7.97480910256272</v>
      </c>
      <c r="E502">
        <v>1746.07636090006</v>
      </c>
      <c r="F502">
        <v>4.01755926203192</v>
      </c>
      <c r="G502">
        <v>295.433665993251</v>
      </c>
      <c r="H502">
        <v>9.07136501933355</v>
      </c>
      <c r="I502">
        <v>8.30499344127384</v>
      </c>
      <c r="J502">
        <v>97.02783323096079</v>
      </c>
      <c r="K502">
        <v>0.949369900615882</v>
      </c>
      <c r="L502">
        <v>42.4709153445904</v>
      </c>
      <c r="M502">
        <v>24.7635264575898</v>
      </c>
      <c r="N502">
        <v>0.0047059684263695</v>
      </c>
      <c r="O502">
        <v>451376349953.5829</v>
      </c>
      <c r="P502">
        <v>0.02864325782673949</v>
      </c>
      <c r="Q502">
        <v>17728080061.66238</v>
      </c>
      <c r="R502">
        <v>0.103723218553786</v>
      </c>
      <c r="S502">
        <v>3636132898.106317</v>
      </c>
      <c r="T502">
        <v>0.01244627586470637</v>
      </c>
      <c r="U502">
        <v>202942892711.7738</v>
      </c>
      <c r="V502">
        <v>0.1184301069029601</v>
      </c>
      <c r="W502">
        <v>578621841.0941634</v>
      </c>
      <c r="X502">
        <v>0.06715178829953383</v>
      </c>
      <c r="Y502">
        <v>46865498506.27013</v>
      </c>
      <c r="Z502">
        <v>-0.02126770125609556</v>
      </c>
      <c r="AA502">
        <v>3961522986.632144</v>
      </c>
      <c r="AB502">
        <v>0.05681155022816964</v>
      </c>
      <c r="AC502">
        <v>9330427581.244869</v>
      </c>
      <c r="AD502">
        <v>-0.03027593177253252</v>
      </c>
      <c r="AE502">
        <v>1323728437.163341</v>
      </c>
      <c r="AF502">
        <v>0.01429379088245253</v>
      </c>
      <c r="AG502">
        <v>7428326954.260733</v>
      </c>
      <c r="AH502">
        <v>-0.009768709069067238</v>
      </c>
      <c r="AI502">
        <v>15130487071.28218</v>
      </c>
      <c r="AJ502">
        <v>0.02308184374896838</v>
      </c>
      <c r="AK502">
        <v>6880338890.924588</v>
      </c>
    </row>
    <row r="503" spans="1:37">
      <c r="A503" s="2">
        <v>44773</v>
      </c>
      <c r="B503">
        <v>23623.4349611338</v>
      </c>
      <c r="C503">
        <v>0.524185169722572</v>
      </c>
      <c r="D503">
        <v>7.78448512729382</v>
      </c>
      <c r="E503">
        <v>1692.89731209819</v>
      </c>
      <c r="F503">
        <v>3.91014687301306</v>
      </c>
      <c r="G503">
        <v>287.030664381622</v>
      </c>
      <c r="H503">
        <v>8.678233043385131</v>
      </c>
      <c r="I503">
        <v>8.21047099980086</v>
      </c>
      <c r="J503">
        <v>94.7517459175606</v>
      </c>
      <c r="K503">
        <v>0.927751821852716</v>
      </c>
      <c r="L503">
        <v>43.7262738265818</v>
      </c>
      <c r="M503">
        <v>24.1992226606144</v>
      </c>
      <c r="N503">
        <v>-0.01366577456769369</v>
      </c>
      <c r="O503">
        <v>446288851274.0285</v>
      </c>
      <c r="P503">
        <v>-0.006246890749933454</v>
      </c>
      <c r="Q503">
        <v>17481715710.29001</v>
      </c>
      <c r="R503">
        <v>-0.02386564654039669</v>
      </c>
      <c r="S503">
        <v>3577155699.949097</v>
      </c>
      <c r="T503">
        <v>-0.03045631336218169</v>
      </c>
      <c r="U503">
        <v>201743475471.095</v>
      </c>
      <c r="V503">
        <v>-0.02673573232234916</v>
      </c>
      <c r="W503">
        <v>585560542.8530594</v>
      </c>
      <c r="X503">
        <v>-0.02844293856415459</v>
      </c>
      <c r="Y503">
        <v>46286923107.30768</v>
      </c>
      <c r="Z503">
        <v>-0.04333768678810168</v>
      </c>
      <c r="AA503">
        <v>3829526164.811069</v>
      </c>
      <c r="AB503">
        <v>-0.01138139869000088</v>
      </c>
      <c r="AC503">
        <v>9858003334.768112</v>
      </c>
      <c r="AD503">
        <v>-0.02345808658822979</v>
      </c>
      <c r="AE503">
        <v>1373040869.733014</v>
      </c>
      <c r="AF503">
        <v>-0.0227709755166472</v>
      </c>
      <c r="AG503">
        <v>7422887525.630182</v>
      </c>
      <c r="AH503">
        <v>0.02955807455068893</v>
      </c>
      <c r="AI503">
        <v>14706434809.40823</v>
      </c>
      <c r="AJ503">
        <v>-0.0227876993990267</v>
      </c>
      <c r="AK503">
        <v>6751864577.822204</v>
      </c>
    </row>
    <row r="504" spans="1:37">
      <c r="A504" s="2">
        <v>44774</v>
      </c>
      <c r="B504">
        <v>23356.1722215079</v>
      </c>
      <c r="C504">
        <v>0.516900650536708</v>
      </c>
      <c r="D504">
        <v>7.65822265703498</v>
      </c>
      <c r="E504">
        <v>1682.69250409117</v>
      </c>
      <c r="F504">
        <v>3.96321759088999</v>
      </c>
      <c r="G504">
        <v>283.487143317041</v>
      </c>
      <c r="H504">
        <v>8.389076780853051</v>
      </c>
      <c r="I504">
        <v>8.672260944158189</v>
      </c>
      <c r="J504">
        <v>98.28038664963439</v>
      </c>
      <c r="K504">
        <v>0.9270724710577249</v>
      </c>
      <c r="L504">
        <v>42.4845168133628</v>
      </c>
      <c r="M504">
        <v>23.7471965469985</v>
      </c>
      <c r="N504">
        <v>-0.01131345801597494</v>
      </c>
      <c r="O504">
        <v>445838928626.6777</v>
      </c>
      <c r="P504">
        <v>-0.01389684334205676</v>
      </c>
      <c r="Q504">
        <v>17336628018.50686</v>
      </c>
      <c r="R504">
        <v>-0.01621975868592018</v>
      </c>
      <c r="S504">
        <v>3541672036.467021</v>
      </c>
      <c r="T504">
        <v>-0.006028013591900749</v>
      </c>
      <c r="U504">
        <v>196148217662.8583</v>
      </c>
      <c r="V504">
        <v>0.01357256379375715</v>
      </c>
      <c r="W504">
        <v>562199724.0116299</v>
      </c>
      <c r="X504">
        <v>-0.01234544424796968</v>
      </c>
      <c r="Y504">
        <v>46315969658.90842</v>
      </c>
      <c r="Z504">
        <v>-0.03331971624713226</v>
      </c>
      <c r="AA504">
        <v>3817660770.366276</v>
      </c>
      <c r="AB504">
        <v>0.05624402599662437</v>
      </c>
      <c r="AC504">
        <v>9311599892.388191</v>
      </c>
      <c r="AD504">
        <v>0.03724090461767227</v>
      </c>
      <c r="AE504">
        <v>1351043101.702909</v>
      </c>
      <c r="AF504">
        <v>-0.0007322548756998337</v>
      </c>
      <c r="AG504">
        <v>7177367449.195577</v>
      </c>
      <c r="AH504">
        <v>-0.02839841826321177</v>
      </c>
      <c r="AI504">
        <v>14442770771.92192</v>
      </c>
      <c r="AJ504">
        <v>-0.01867936503396861</v>
      </c>
      <c r="AK504">
        <v>6712189746.76765</v>
      </c>
    </row>
    <row r="505" spans="1:37">
      <c r="A505" s="2">
        <v>44775</v>
      </c>
      <c r="B505">
        <v>23331.4426969608</v>
      </c>
      <c r="C505">
        <v>0.5126106870393931</v>
      </c>
      <c r="D505">
        <v>7.58225677284467</v>
      </c>
      <c r="E505">
        <v>1635.83942051432</v>
      </c>
      <c r="F505">
        <v>3.83578755362892</v>
      </c>
      <c r="G505">
        <v>283.665040731337</v>
      </c>
      <c r="H505">
        <v>8.36308408600032</v>
      </c>
      <c r="I505">
        <v>8.191575134559329</v>
      </c>
      <c r="J505">
        <v>96.6983905729448</v>
      </c>
      <c r="K505">
        <v>0.896408540994311</v>
      </c>
      <c r="L505">
        <v>41.7229186762127</v>
      </c>
      <c r="M505">
        <v>23.605928160598</v>
      </c>
      <c r="N505">
        <v>-0.001058800402419013</v>
      </c>
      <c r="O505">
        <v>440125224450.7657</v>
      </c>
      <c r="P505">
        <v>-0.008299396591705865</v>
      </c>
      <c r="Q505">
        <v>16882052884.21302</v>
      </c>
      <c r="R505">
        <v>-0.009919518874333844</v>
      </c>
      <c r="S505">
        <v>3381755398.582266</v>
      </c>
      <c r="T505">
        <v>-0.02784411499007389</v>
      </c>
      <c r="U505">
        <v>196738193541.3911</v>
      </c>
      <c r="V505">
        <v>-0.03215317714424404</v>
      </c>
      <c r="W505">
        <v>542961787.6462188</v>
      </c>
      <c r="X505">
        <v>0.0006275325653730679</v>
      </c>
      <c r="Y505">
        <v>46479648096.55564</v>
      </c>
      <c r="Z505">
        <v>-0.003098397539054054</v>
      </c>
      <c r="AA505">
        <v>3814598619.397689</v>
      </c>
      <c r="AB505">
        <v>-0.05542796886464307</v>
      </c>
      <c r="AC505">
        <v>9071826553.960089</v>
      </c>
      <c r="AD505">
        <v>-0.01609676284983841</v>
      </c>
      <c r="AE505">
        <v>1322315024.812526</v>
      </c>
      <c r="AF505">
        <v>-0.03307608738336121</v>
      </c>
      <c r="AG505">
        <v>6589684482.408708</v>
      </c>
      <c r="AH505">
        <v>-0.01792648697161492</v>
      </c>
      <c r="AI505">
        <v>14056173029.94232</v>
      </c>
      <c r="AJ505">
        <v>-0.005948844787674656</v>
      </c>
      <c r="AK505">
        <v>6559533000.66372</v>
      </c>
    </row>
    <row r="506" spans="1:37">
      <c r="A506" s="2">
        <v>44776</v>
      </c>
      <c r="B506">
        <v>23031.4268834015</v>
      </c>
      <c r="C506">
        <v>0.499169776174106</v>
      </c>
      <c r="D506">
        <v>7.23989615949387</v>
      </c>
      <c r="E506">
        <v>1640.55228550555</v>
      </c>
      <c r="F506">
        <v>3.79703327186445</v>
      </c>
      <c r="G506">
        <v>284.667499516589</v>
      </c>
      <c r="H506">
        <v>8.35637604472198</v>
      </c>
      <c r="I506">
        <v>7.97896241155726</v>
      </c>
      <c r="J506">
        <v>94.5921729515434</v>
      </c>
      <c r="K506">
        <v>0.8855318491990209</v>
      </c>
      <c r="L506">
        <v>40.5637562989291</v>
      </c>
      <c r="M506">
        <v>23.0682569385343</v>
      </c>
      <c r="N506">
        <v>-0.01285886249967649</v>
      </c>
      <c r="O506">
        <v>435911084397.5589</v>
      </c>
      <c r="P506">
        <v>-0.02622050457612513</v>
      </c>
      <c r="Q506">
        <v>16926597899.55855</v>
      </c>
      <c r="R506">
        <v>-0.04515286458999124</v>
      </c>
      <c r="S506">
        <v>3397215315.829014</v>
      </c>
      <c r="T506">
        <v>0.002881007103831879</v>
      </c>
      <c r="U506">
        <v>193842480820.0667</v>
      </c>
      <c r="V506">
        <v>-0.01010334415622305</v>
      </c>
      <c r="W506">
        <v>562179419.9197657</v>
      </c>
      <c r="X506">
        <v>0.003533952519025441</v>
      </c>
      <c r="Y506">
        <v>48615952750.35016</v>
      </c>
      <c r="Z506">
        <v>-0.0008021013790319165</v>
      </c>
      <c r="AA506">
        <v>4100501227.4559</v>
      </c>
      <c r="AB506">
        <v>-0.02595504765683954</v>
      </c>
      <c r="AC506">
        <v>9101608855.987379</v>
      </c>
      <c r="AD506">
        <v>-0.02178130999825245</v>
      </c>
      <c r="AE506">
        <v>1327575459.14783</v>
      </c>
      <c r="AF506">
        <v>-0.01213363248773314</v>
      </c>
      <c r="AG506">
        <v>6582259087.891728</v>
      </c>
      <c r="AH506">
        <v>-0.02778238948907641</v>
      </c>
      <c r="AI506">
        <v>13325623790.88526</v>
      </c>
      <c r="AJ506">
        <v>-0.02277695748312736</v>
      </c>
      <c r="AK506">
        <v>6553864146.008136</v>
      </c>
    </row>
    <row r="507" spans="1:37">
      <c r="A507" s="2">
        <v>44777</v>
      </c>
      <c r="B507">
        <v>22809.7474418469</v>
      </c>
      <c r="C507">
        <v>0.500486886450457</v>
      </c>
      <c r="D507">
        <v>7.27299382100651</v>
      </c>
      <c r="E507">
        <v>1616.22450905903</v>
      </c>
      <c r="F507">
        <v>3.93722955338258</v>
      </c>
      <c r="G507">
        <v>297.751430417658</v>
      </c>
      <c r="H507">
        <v>8.98268301525153</v>
      </c>
      <c r="I507">
        <v>8.003792891311139</v>
      </c>
      <c r="J507">
        <v>94.9679026619326</v>
      </c>
      <c r="K507">
        <v>0.884534013361022</v>
      </c>
      <c r="L507">
        <v>38.4555894074124</v>
      </c>
      <c r="M507">
        <v>23.0453722964831</v>
      </c>
      <c r="N507">
        <v>-0.009625085005669387</v>
      </c>
      <c r="O507">
        <v>432464468668.8495</v>
      </c>
      <c r="P507">
        <v>0.002638601812886332</v>
      </c>
      <c r="Q507">
        <v>16886791105.75584</v>
      </c>
      <c r="R507">
        <v>0.004571565777119257</v>
      </c>
      <c r="S507">
        <v>3427700252.146832</v>
      </c>
      <c r="T507">
        <v>-0.01482901621695232</v>
      </c>
      <c r="U507">
        <v>192751365272.6725</v>
      </c>
      <c r="V507">
        <v>0.03692258441793683</v>
      </c>
      <c r="W507">
        <v>577903903.4587101</v>
      </c>
      <c r="X507">
        <v>0.04596215206613907</v>
      </c>
      <c r="Y507">
        <v>50682060047.98408</v>
      </c>
      <c r="Z507">
        <v>0.07494959144701663</v>
      </c>
      <c r="AA507">
        <v>4025928041.762081</v>
      </c>
      <c r="AB507">
        <v>0.00311199357424119</v>
      </c>
      <c r="AC507">
        <v>9194457141.210104</v>
      </c>
      <c r="AD507">
        <v>0.003972101482240697</v>
      </c>
      <c r="AE507">
        <v>1345248539.231928</v>
      </c>
      <c r="AF507">
        <v>-0.001126820948226248</v>
      </c>
      <c r="AG507">
        <v>6630077713.771094</v>
      </c>
      <c r="AH507">
        <v>-0.05197168812426667</v>
      </c>
      <c r="AI507">
        <v>13446810793.27294</v>
      </c>
      <c r="AJ507">
        <v>-0.0009920403657794896</v>
      </c>
      <c r="AK507">
        <v>6643806597.791423</v>
      </c>
    </row>
    <row r="508" spans="1:37">
      <c r="A508" s="2">
        <v>44778</v>
      </c>
      <c r="B508">
        <v>22628.3320821157</v>
      </c>
      <c r="C508">
        <v>0.499309876255726</v>
      </c>
      <c r="D508">
        <v>7.33825808389859</v>
      </c>
      <c r="E508">
        <v>1606.95118293396</v>
      </c>
      <c r="F508">
        <v>4.05390323871803</v>
      </c>
      <c r="G508">
        <v>310.405433239035</v>
      </c>
      <c r="H508">
        <v>8.81932072089595</v>
      </c>
      <c r="I508">
        <v>8.083964583149079</v>
      </c>
      <c r="J508">
        <v>96.2248973537519</v>
      </c>
      <c r="K508">
        <v>0.890959953224175</v>
      </c>
      <c r="L508">
        <v>38.7904721276447</v>
      </c>
      <c r="M508">
        <v>23.3609936374679</v>
      </c>
      <c r="N508">
        <v>-0.007953413784774099</v>
      </c>
      <c r="O508">
        <v>444345223871.3431</v>
      </c>
      <c r="P508">
        <v>-0.002351730338188474</v>
      </c>
      <c r="Q508">
        <v>17471142002.50751</v>
      </c>
      <c r="R508">
        <v>0.008973507265134462</v>
      </c>
      <c r="S508">
        <v>3662768944.138943</v>
      </c>
      <c r="T508">
        <v>-0.005737647259457135</v>
      </c>
      <c r="U508">
        <v>207011729594.7126</v>
      </c>
      <c r="V508">
        <v>0.02963344751773822</v>
      </c>
      <c r="W508">
        <v>603673703.7754818</v>
      </c>
      <c r="X508">
        <v>0.04249854586299429</v>
      </c>
      <c r="Y508">
        <v>51373785279.08196</v>
      </c>
      <c r="Z508">
        <v>-0.01818635858331075</v>
      </c>
      <c r="AA508">
        <v>4069412859.86429</v>
      </c>
      <c r="AB508">
        <v>0.01001671244204405</v>
      </c>
      <c r="AC508">
        <v>9980762876.856279</v>
      </c>
      <c r="AD508">
        <v>0.01323599507397732</v>
      </c>
      <c r="AE508">
        <v>1433979139.209324</v>
      </c>
      <c r="AF508">
        <v>0.007264774181759082</v>
      </c>
      <c r="AG508">
        <v>6883908685.660377</v>
      </c>
      <c r="AH508">
        <v>0.008708297685531052</v>
      </c>
      <c r="AI508">
        <v>14012547076.13854</v>
      </c>
      <c r="AJ508">
        <v>0.0136956494746221</v>
      </c>
      <c r="AK508">
        <v>7073662198.552418</v>
      </c>
    </row>
    <row r="509" spans="1:37">
      <c r="A509" s="2">
        <v>44779</v>
      </c>
      <c r="B509">
        <v>23248.9715023378</v>
      </c>
      <c r="C509">
        <v>0.516588006370544</v>
      </c>
      <c r="D509">
        <v>7.8415094193099</v>
      </c>
      <c r="E509">
        <v>1725.62800490941</v>
      </c>
      <c r="F509">
        <v>4.13225136566459</v>
      </c>
      <c r="G509">
        <v>314.641947497493</v>
      </c>
      <c r="H509">
        <v>8.91457988930507</v>
      </c>
      <c r="I509">
        <v>8.77346769997231</v>
      </c>
      <c r="J509">
        <v>102.564261884229</v>
      </c>
      <c r="K509">
        <v>0.925070146287461</v>
      </c>
      <c r="L509">
        <v>40.4590311845592</v>
      </c>
      <c r="M509">
        <v>24.8697502558714</v>
      </c>
      <c r="N509">
        <v>0.02742753721175162</v>
      </c>
      <c r="O509">
        <v>439537003450.7453</v>
      </c>
      <c r="P509">
        <v>0.03460402234457094</v>
      </c>
      <c r="Q509">
        <v>17313132693.07911</v>
      </c>
      <c r="R509">
        <v>0.06857912731572235</v>
      </c>
      <c r="S509">
        <v>3648101956.877295</v>
      </c>
      <c r="T509">
        <v>0.07385216379676884</v>
      </c>
      <c r="U509">
        <v>203426121206.5802</v>
      </c>
      <c r="V509">
        <v>0.01932659028421613</v>
      </c>
      <c r="W509">
        <v>605406091.4957896</v>
      </c>
      <c r="X509">
        <v>0.01364832507682157</v>
      </c>
      <c r="Y509">
        <v>51473477433.11243</v>
      </c>
      <c r="Z509">
        <v>0.0108011910921233</v>
      </c>
      <c r="AA509">
        <v>4017365261.808979</v>
      </c>
      <c r="AB509">
        <v>0.08529269391660765</v>
      </c>
      <c r="AC509">
        <v>9708804836.906179</v>
      </c>
      <c r="AD509">
        <v>0.06588070972080828</v>
      </c>
      <c r="AE509">
        <v>1388929150.288344</v>
      </c>
      <c r="AF509">
        <v>0.03828476570675177</v>
      </c>
      <c r="AG509">
        <v>6759505539.729745</v>
      </c>
      <c r="AH509">
        <v>0.04301466224550987</v>
      </c>
      <c r="AI509">
        <v>13899852079.04057</v>
      </c>
      <c r="AJ509">
        <v>0.06458443685304793</v>
      </c>
      <c r="AK509">
        <v>7547589829.837514</v>
      </c>
    </row>
    <row r="510" spans="1:37">
      <c r="A510" s="2">
        <v>44780</v>
      </c>
      <c r="B510">
        <v>22996.2750452952</v>
      </c>
      <c r="C510">
        <v>0.511915975536275</v>
      </c>
      <c r="D510">
        <v>7.81010931722343</v>
      </c>
      <c r="E510">
        <v>1695.53410169492</v>
      </c>
      <c r="F510">
        <v>4.16553682777531</v>
      </c>
      <c r="G510">
        <v>315.252518303673</v>
      </c>
      <c r="H510">
        <v>8.800562834047129</v>
      </c>
      <c r="I510">
        <v>8.52737981349258</v>
      </c>
      <c r="J510">
        <v>99.3378035442756</v>
      </c>
      <c r="K510">
        <v>0.908352661837908</v>
      </c>
      <c r="L510">
        <v>40.1182218546931</v>
      </c>
      <c r="M510">
        <v>26.5341429112014</v>
      </c>
      <c r="N510">
        <v>-0.01086914563154728</v>
      </c>
      <c r="O510">
        <v>442568428406.9488</v>
      </c>
      <c r="P510">
        <v>-0.009044017237438196</v>
      </c>
      <c r="Q510">
        <v>17837129184.27954</v>
      </c>
      <c r="R510">
        <v>-0.004004344113793468</v>
      </c>
      <c r="S510">
        <v>3869420277.099076</v>
      </c>
      <c r="T510">
        <v>-0.01743939199460887</v>
      </c>
      <c r="U510">
        <v>203683726238.9305</v>
      </c>
      <c r="V510">
        <v>0.008055042920983135</v>
      </c>
      <c r="W510">
        <v>634943416.4222158</v>
      </c>
      <c r="X510">
        <v>0.001940525765989465</v>
      </c>
      <c r="Y510">
        <v>52747166059.83173</v>
      </c>
      <c r="Z510">
        <v>-0.01278995271495953</v>
      </c>
      <c r="AA510">
        <v>4009369625.929805</v>
      </c>
      <c r="AB510">
        <v>-0.02804910155200169</v>
      </c>
      <c r="AC510">
        <v>9838355625.861603</v>
      </c>
      <c r="AD510">
        <v>-0.03145791994871772</v>
      </c>
      <c r="AE510">
        <v>1415349257.712714</v>
      </c>
      <c r="AF510">
        <v>-0.01807158572422263</v>
      </c>
      <c r="AG510">
        <v>6742318424.1085</v>
      </c>
      <c r="AH510">
        <v>-0.008423566256726689</v>
      </c>
      <c r="AI510">
        <v>14069149395.14236</v>
      </c>
      <c r="AJ510">
        <v>0.06692438155614622</v>
      </c>
      <c r="AK510">
        <v>7917512397.620422</v>
      </c>
    </row>
    <row r="511" spans="1:37">
      <c r="A511" s="2">
        <v>44781</v>
      </c>
      <c r="B511">
        <v>23153.6584713618</v>
      </c>
      <c r="C511">
        <v>0.527409542167211</v>
      </c>
      <c r="D511">
        <v>8.28392290447195</v>
      </c>
      <c r="E511">
        <v>1697.48315371128</v>
      </c>
      <c r="F511">
        <v>4.38661641433736</v>
      </c>
      <c r="G511">
        <v>323.053303623254</v>
      </c>
      <c r="H511">
        <v>8.783047350299171</v>
      </c>
      <c r="I511">
        <v>8.639481605624439</v>
      </c>
      <c r="J511">
        <v>101.226062295015</v>
      </c>
      <c r="K511">
        <v>0.9060430310325021</v>
      </c>
      <c r="L511">
        <v>40.6069443427035</v>
      </c>
      <c r="M511">
        <v>27.834484333824</v>
      </c>
      <c r="N511">
        <v>0.00684386605033227</v>
      </c>
      <c r="O511">
        <v>455016729528.3522</v>
      </c>
      <c r="P511">
        <v>0.03026583926142412</v>
      </c>
      <c r="Q511">
        <v>18141015691.02737</v>
      </c>
      <c r="R511">
        <v>0.06066670362777526</v>
      </c>
      <c r="S511">
        <v>4034835796.773345</v>
      </c>
      <c r="T511">
        <v>0.001149520976553298</v>
      </c>
      <c r="U511">
        <v>213137617470.6788</v>
      </c>
      <c r="V511">
        <v>0.05307349225384761</v>
      </c>
      <c r="W511">
        <v>643627654.6568732</v>
      </c>
      <c r="X511">
        <v>0.02474456147584747</v>
      </c>
      <c r="Y511">
        <v>53005519554.55936</v>
      </c>
      <c r="Z511">
        <v>-0.0019902685860268</v>
      </c>
      <c r="AA511">
        <v>4015964158.088816</v>
      </c>
      <c r="AB511">
        <v>0.0131461005119633</v>
      </c>
      <c r="AC511">
        <v>10576219111.70936</v>
      </c>
      <c r="AD511">
        <v>0.01900846086150665</v>
      </c>
      <c r="AE511">
        <v>1433147431.560607</v>
      </c>
      <c r="AF511">
        <v>-0.002542658707833545</v>
      </c>
      <c r="AG511">
        <v>6857940166.041059</v>
      </c>
      <c r="AH511">
        <v>0.01218205756427948</v>
      </c>
      <c r="AI511">
        <v>14628589452.01818</v>
      </c>
      <c r="AJ511">
        <v>0.04900634729278042</v>
      </c>
      <c r="AK511">
        <v>7963935461.003985</v>
      </c>
    </row>
    <row r="512" spans="1:37">
      <c r="A512" s="2">
        <v>44782</v>
      </c>
      <c r="B512">
        <v>23803.6505154296</v>
      </c>
      <c r="C512">
        <v>0.536394880656317</v>
      </c>
      <c r="D512">
        <v>8.638055904780749</v>
      </c>
      <c r="E512">
        <v>1776.06239567504</v>
      </c>
      <c r="F512">
        <v>4.46960371772262</v>
      </c>
      <c r="G512">
        <v>324.635605691951</v>
      </c>
      <c r="H512">
        <v>8.79749353351737</v>
      </c>
      <c r="I512">
        <v>9.284731770481701</v>
      </c>
      <c r="J512">
        <v>102.495533318119</v>
      </c>
      <c r="K512">
        <v>0.92158045702224</v>
      </c>
      <c r="L512">
        <v>42.160734701799</v>
      </c>
      <c r="M512">
        <v>27.9951704403621</v>
      </c>
      <c r="N512">
        <v>0.02807297364568795</v>
      </c>
      <c r="O512">
        <v>443236108912.9317</v>
      </c>
      <c r="P512">
        <v>0.01703673856977206</v>
      </c>
      <c r="Q512">
        <v>17384739697.87624</v>
      </c>
      <c r="R512">
        <v>0.04274943217030969</v>
      </c>
      <c r="S512">
        <v>4101509853.066733</v>
      </c>
      <c r="T512">
        <v>0.04629161814770222</v>
      </c>
      <c r="U512">
        <v>204513458639.6096</v>
      </c>
      <c r="V512">
        <v>0.01891829500159203</v>
      </c>
      <c r="W512">
        <v>619848078.145932</v>
      </c>
      <c r="X512">
        <v>0.004897959720425282</v>
      </c>
      <c r="Y512">
        <v>53137232705.21007</v>
      </c>
      <c r="Z512">
        <v>0.00164478029572579</v>
      </c>
      <c r="AA512">
        <v>3857730098.613615</v>
      </c>
      <c r="AB512">
        <v>0.07468621316783564</v>
      </c>
      <c r="AC512">
        <v>10155222183.74157</v>
      </c>
      <c r="AD512">
        <v>0.01254095036715186</v>
      </c>
      <c r="AE512">
        <v>1373345810.208994</v>
      </c>
      <c r="AF512">
        <v>0.01714866232350132</v>
      </c>
      <c r="AG512">
        <v>6627165507.490606</v>
      </c>
      <c r="AH512">
        <v>0.0382641536871684</v>
      </c>
      <c r="AI512">
        <v>14071986077.30522</v>
      </c>
      <c r="AJ512">
        <v>0.005772914799173634</v>
      </c>
      <c r="AK512">
        <v>7809806435.859026</v>
      </c>
    </row>
    <row r="513" spans="1:37">
      <c r="A513" s="2">
        <v>44783</v>
      </c>
      <c r="B513">
        <v>23186.2917464641</v>
      </c>
      <c r="C513">
        <v>0.514033256698835</v>
      </c>
      <c r="D513">
        <v>8.78079634198054</v>
      </c>
      <c r="E513">
        <v>1703.99224897721</v>
      </c>
      <c r="F513">
        <v>4.39085653065531</v>
      </c>
      <c r="G513">
        <v>325.442291086197</v>
      </c>
      <c r="H513">
        <v>8.450861178193319</v>
      </c>
      <c r="I513">
        <v>8.912465924970929</v>
      </c>
      <c r="J513">
        <v>98.213490850368</v>
      </c>
      <c r="K513">
        <v>0.890568606503449</v>
      </c>
      <c r="L513">
        <v>40.3894661983251</v>
      </c>
      <c r="M513">
        <v>27.452604585578</v>
      </c>
      <c r="N513">
        <v>-0.02593546601456465</v>
      </c>
      <c r="O513">
        <v>457341582632.4185</v>
      </c>
      <c r="P513">
        <v>-0.0416887348554128</v>
      </c>
      <c r="Q513">
        <v>18151123709.82088</v>
      </c>
      <c r="R513">
        <v>0.01652460215275875</v>
      </c>
      <c r="S513">
        <v>4221672086.222556</v>
      </c>
      <c r="T513">
        <v>-0.04057861191888923</v>
      </c>
      <c r="U513">
        <v>222160021018.1042</v>
      </c>
      <c r="V513">
        <v>-0.01761838230871926</v>
      </c>
      <c r="W513">
        <v>623968679.8258555</v>
      </c>
      <c r="X513">
        <v>0.00248489500258775</v>
      </c>
      <c r="Y513">
        <v>53560550173.55126</v>
      </c>
      <c r="Z513">
        <v>-0.03940126287145584</v>
      </c>
      <c r="AA513">
        <v>4199399742.987987</v>
      </c>
      <c r="AB513">
        <v>-0.04009441034088779</v>
      </c>
      <c r="AC513">
        <v>10802933355.40371</v>
      </c>
      <c r="AD513">
        <v>-0.04177784464480683</v>
      </c>
      <c r="AE513">
        <v>1549090701.002406</v>
      </c>
      <c r="AF513">
        <v>-0.03365072499366439</v>
      </c>
      <c r="AG513">
        <v>6970209882.998295</v>
      </c>
      <c r="AH513">
        <v>-0.04201227791692919</v>
      </c>
      <c r="AI513">
        <v>14703391151.51877</v>
      </c>
      <c r="AJ513">
        <v>-0.01938069482162719</v>
      </c>
      <c r="AK513">
        <v>8278727752.779296</v>
      </c>
    </row>
    <row r="514" spans="1:37">
      <c r="A514" s="2">
        <v>44784</v>
      </c>
      <c r="B514">
        <v>23923.0584830508</v>
      </c>
      <c r="C514">
        <v>0.536693755296346</v>
      </c>
      <c r="D514">
        <v>9.038047972511171</v>
      </c>
      <c r="E514">
        <v>1850.82996142607</v>
      </c>
      <c r="F514">
        <v>4.44000909016125</v>
      </c>
      <c r="G514">
        <v>328.034925285235</v>
      </c>
      <c r="H514">
        <v>9.19933311884261</v>
      </c>
      <c r="I514">
        <v>9.47821775127619</v>
      </c>
      <c r="J514">
        <v>110.771595575609</v>
      </c>
      <c r="K514">
        <v>0.936667432784371</v>
      </c>
      <c r="L514">
        <v>42.2018145597801</v>
      </c>
      <c r="M514">
        <v>29.055555826315</v>
      </c>
      <c r="N514">
        <v>0.03177596248003134</v>
      </c>
      <c r="O514">
        <v>457581741286.1795</v>
      </c>
      <c r="P514">
        <v>0.04408372085307977</v>
      </c>
      <c r="Q514">
        <v>17941542257.24157</v>
      </c>
      <c r="R514">
        <v>0.0292970728976738</v>
      </c>
      <c r="S514">
        <v>4186569877.535781</v>
      </c>
      <c r="T514">
        <v>0.08617275843654615</v>
      </c>
      <c r="U514">
        <v>225460791360.4753</v>
      </c>
      <c r="V514">
        <v>0.0111942986892819</v>
      </c>
      <c r="W514">
        <v>620190050.5729153</v>
      </c>
      <c r="X514">
        <v>0.007966494429426652</v>
      </c>
      <c r="Y514">
        <v>52793528405.95228</v>
      </c>
      <c r="Z514">
        <v>0.08856753470056455</v>
      </c>
      <c r="AA514">
        <v>4077401787.228349</v>
      </c>
      <c r="AB514">
        <v>0.06347870848180626</v>
      </c>
      <c r="AC514">
        <v>10474785507.4923</v>
      </c>
      <c r="AD514">
        <v>0.1278653738555504</v>
      </c>
      <c r="AE514">
        <v>1501839201.404134</v>
      </c>
      <c r="AF514">
        <v>0.05176336325386011</v>
      </c>
      <c r="AG514">
        <v>6845469759.68366</v>
      </c>
      <c r="AH514">
        <v>0.04487180772718768</v>
      </c>
      <c r="AI514">
        <v>14872600195.39626</v>
      </c>
      <c r="AJ514">
        <v>0.05838976901955228</v>
      </c>
      <c r="AK514">
        <v>8153450251.71955</v>
      </c>
    </row>
    <row r="515" spans="1:37">
      <c r="A515" s="2">
        <v>44785</v>
      </c>
      <c r="B515">
        <v>23934.4390561075</v>
      </c>
      <c r="C515">
        <v>0.530496835556088</v>
      </c>
      <c r="D515">
        <v>8.962898733164151</v>
      </c>
      <c r="E515">
        <v>1878.11309555815</v>
      </c>
      <c r="F515">
        <v>4.31615308268356</v>
      </c>
      <c r="G515">
        <v>323.337252699513</v>
      </c>
      <c r="H515">
        <v>8.93208067717527</v>
      </c>
      <c r="I515">
        <v>9.18753684982255</v>
      </c>
      <c r="J515">
        <v>107.388320404349</v>
      </c>
      <c r="K515">
        <v>0.919904664800107</v>
      </c>
      <c r="L515">
        <v>42.6872713810879</v>
      </c>
      <c r="M515">
        <v>28.6155740495236</v>
      </c>
      <c r="N515">
        <v>0.000475715639150609</v>
      </c>
      <c r="O515">
        <v>466433321587.8998</v>
      </c>
      <c r="P515">
        <v>-0.01154647260025654</v>
      </c>
      <c r="Q515">
        <v>18279780669.49004</v>
      </c>
      <c r="R515">
        <v>-0.008314764380050077</v>
      </c>
      <c r="S515">
        <v>4358737427.388888</v>
      </c>
      <c r="T515">
        <v>0.0147410268369863</v>
      </c>
      <c r="U515">
        <v>234686968664.784</v>
      </c>
      <c r="V515">
        <v>-0.02789544006838762</v>
      </c>
      <c r="W515">
        <v>625480603.8143053</v>
      </c>
      <c r="X515">
        <v>-0.01432064766163921</v>
      </c>
      <c r="Y515">
        <v>53420174381.28716</v>
      </c>
      <c r="Z515">
        <v>-0.02905128428493775</v>
      </c>
      <c r="AA515">
        <v>4193902604.267354</v>
      </c>
      <c r="AB515">
        <v>-0.03066830801755971</v>
      </c>
      <c r="AC515">
        <v>10801801012.39005</v>
      </c>
      <c r="AD515">
        <v>-0.03054280435051315</v>
      </c>
      <c r="AE515">
        <v>1591746013.902489</v>
      </c>
      <c r="AF515">
        <v>-0.01789617893987672</v>
      </c>
      <c r="AG515">
        <v>6943583724.690754</v>
      </c>
      <c r="AH515">
        <v>0.01150322151717309</v>
      </c>
      <c r="AI515">
        <v>15773250463.24398</v>
      </c>
      <c r="AJ515">
        <v>-0.01514277611557224</v>
      </c>
      <c r="AK515">
        <v>8354123258.752061</v>
      </c>
    </row>
    <row r="516" spans="1:37">
      <c r="A516" s="2">
        <v>44786</v>
      </c>
      <c r="B516">
        <v>24396.3088462887</v>
      </c>
      <c r="C516">
        <v>0.540497893703077</v>
      </c>
      <c r="D516">
        <v>9.33148694728914</v>
      </c>
      <c r="E516">
        <v>1954.77856107539</v>
      </c>
      <c r="F516">
        <v>4.35730881833971</v>
      </c>
      <c r="G516">
        <v>327.175185002919</v>
      </c>
      <c r="H516">
        <v>9.187290919150611</v>
      </c>
      <c r="I516">
        <v>9.47164677553368</v>
      </c>
      <c r="J516">
        <v>113.812053224819</v>
      </c>
      <c r="K516">
        <v>0.933089369029409</v>
      </c>
      <c r="L516">
        <v>45.2334741581506</v>
      </c>
      <c r="M516">
        <v>29.3198628704349</v>
      </c>
      <c r="N516">
        <v>0.01929728911124573</v>
      </c>
      <c r="O516">
        <v>467028154319.2404</v>
      </c>
      <c r="P516">
        <v>0.01885224845216182</v>
      </c>
      <c r="Q516">
        <v>18944198926.30612</v>
      </c>
      <c r="R516">
        <v>0.04112377313392535</v>
      </c>
      <c r="S516">
        <v>4265483210.245017</v>
      </c>
      <c r="T516">
        <v>0.04082047332429473</v>
      </c>
      <c r="U516">
        <v>237884895755.7296</v>
      </c>
      <c r="V516">
        <v>0.009535281735318257</v>
      </c>
      <c r="W516">
        <v>728201435.6923298</v>
      </c>
      <c r="X516">
        <v>0.01186974983972156</v>
      </c>
      <c r="Y516">
        <v>52907775865.13071</v>
      </c>
      <c r="Z516">
        <v>0.02857231715646025</v>
      </c>
      <c r="AA516">
        <v>4105535041.656695</v>
      </c>
      <c r="AB516">
        <v>0.03092340529949733</v>
      </c>
      <c r="AC516">
        <v>10596542447.20009</v>
      </c>
      <c r="AD516">
        <v>0.05981779765511486</v>
      </c>
      <c r="AE516">
        <v>1543622410.837512</v>
      </c>
      <c r="AF516">
        <v>0.01433268547688793</v>
      </c>
      <c r="AG516">
        <v>7621013210.993475</v>
      </c>
      <c r="AH516">
        <v>0.0596478222824699</v>
      </c>
      <c r="AI516">
        <v>16234958386.6697</v>
      </c>
      <c r="AJ516">
        <v>0.02461208080929711</v>
      </c>
      <c r="AK516">
        <v>8297164485.886134</v>
      </c>
    </row>
    <row r="517" spans="1:37">
      <c r="A517" s="2">
        <v>44787</v>
      </c>
      <c r="B517">
        <v>24426.2225748101</v>
      </c>
      <c r="C517">
        <v>0.56014346138466</v>
      </c>
      <c r="D517">
        <v>9.13184186094151</v>
      </c>
      <c r="E517">
        <v>1981.2375414962</v>
      </c>
      <c r="F517">
        <v>4.42110559492118</v>
      </c>
      <c r="G517">
        <v>324.036968378575</v>
      </c>
      <c r="H517">
        <v>8.99371024212337</v>
      </c>
      <c r="I517">
        <v>9.288955435323199</v>
      </c>
      <c r="J517">
        <v>110.365777030975</v>
      </c>
      <c r="K517">
        <v>1.02412337639486</v>
      </c>
      <c r="L517">
        <v>46.5576077843865</v>
      </c>
      <c r="M517">
        <v>29.1191755879688</v>
      </c>
      <c r="N517">
        <v>0.001226157969628883</v>
      </c>
      <c r="O517">
        <v>464907895741.5042</v>
      </c>
      <c r="P517">
        <v>0.03634716788068615</v>
      </c>
      <c r="Q517">
        <v>19311293499.23082</v>
      </c>
      <c r="R517">
        <v>-0.02139477743208207</v>
      </c>
      <c r="S517">
        <v>4095189967.07756</v>
      </c>
      <c r="T517">
        <v>0.01353553847360289</v>
      </c>
      <c r="U517">
        <v>232526921581.581</v>
      </c>
      <c r="V517">
        <v>0.01464132546973751</v>
      </c>
      <c r="W517">
        <v>700897125.770273</v>
      </c>
      <c r="X517">
        <v>-0.009591854053100035</v>
      </c>
      <c r="Y517">
        <v>51904824306.73164</v>
      </c>
      <c r="Z517">
        <v>-0.02107048516595111</v>
      </c>
      <c r="AA517">
        <v>4052791537.688103</v>
      </c>
      <c r="AB517">
        <v>-0.0192882340885423</v>
      </c>
      <c r="AC517">
        <v>10226349303.32955</v>
      </c>
      <c r="AD517">
        <v>-0.03028041491384381</v>
      </c>
      <c r="AE517">
        <v>1504152504.356595</v>
      </c>
      <c r="AF517">
        <v>0.09756193820978143</v>
      </c>
      <c r="AG517">
        <v>7450404610.610025</v>
      </c>
      <c r="AH517">
        <v>0.02927331253854848</v>
      </c>
      <c r="AI517">
        <v>15679988435.62444</v>
      </c>
      <c r="AJ517">
        <v>-0.006844755152946691</v>
      </c>
      <c r="AK517">
        <v>8043934362.516736</v>
      </c>
    </row>
    <row r="518" spans="1:37">
      <c r="A518" s="2">
        <v>44788</v>
      </c>
      <c r="B518">
        <v>24314.2021315021</v>
      </c>
      <c r="C518">
        <v>0.570997740604038</v>
      </c>
      <c r="D518">
        <v>8.76726629237357</v>
      </c>
      <c r="E518">
        <v>1936.33989158387</v>
      </c>
      <c r="F518">
        <v>4.26123479328624</v>
      </c>
      <c r="G518">
        <v>317.894329095407</v>
      </c>
      <c r="H518">
        <v>8.87816871415327</v>
      </c>
      <c r="I518">
        <v>8.96185254680611</v>
      </c>
      <c r="J518">
        <v>107.53829804535</v>
      </c>
      <c r="K518">
        <v>1.00119673251834</v>
      </c>
      <c r="L518">
        <v>44.9661900788433</v>
      </c>
      <c r="M518">
        <v>28.2301798919896</v>
      </c>
      <c r="N518">
        <v>-0.004586073141883307</v>
      </c>
      <c r="O518">
        <v>460525372034.7158</v>
      </c>
      <c r="P518">
        <v>0.01937767726958106</v>
      </c>
      <c r="Q518">
        <v>18606514621.16253</v>
      </c>
      <c r="R518">
        <v>-0.03992355256690261</v>
      </c>
      <c r="S518">
        <v>4030463138.8647</v>
      </c>
      <c r="T518">
        <v>-0.02266141690330781</v>
      </c>
      <c r="U518">
        <v>228395240381.7694</v>
      </c>
      <c r="V518">
        <v>-0.03616081955124384</v>
      </c>
      <c r="W518">
        <v>693762513.9580946</v>
      </c>
      <c r="X518">
        <v>-0.01895660027281676</v>
      </c>
      <c r="Y518">
        <v>52096174679.37972</v>
      </c>
      <c r="Z518">
        <v>-0.01284692578030189</v>
      </c>
      <c r="AA518">
        <v>3856979377.698081</v>
      </c>
      <c r="AB518">
        <v>-0.03521417351979228</v>
      </c>
      <c r="AC518">
        <v>10008884033.51931</v>
      </c>
      <c r="AD518">
        <v>-0.02561916439759615</v>
      </c>
      <c r="AE518">
        <v>1495699271.895007</v>
      </c>
      <c r="AF518">
        <v>-0.02238660341611076</v>
      </c>
      <c r="AG518">
        <v>7063966846.220273</v>
      </c>
      <c r="AH518">
        <v>-0.03418168976621894</v>
      </c>
      <c r="AI518">
        <v>15224512425.66584</v>
      </c>
      <c r="AJ518">
        <v>-0.0305295626688864</v>
      </c>
      <c r="AK518">
        <v>7879096393.233741</v>
      </c>
    </row>
    <row r="519" spans="1:37">
      <c r="A519" s="2">
        <v>44789</v>
      </c>
      <c r="B519">
        <v>24083.9539748685</v>
      </c>
      <c r="C519">
        <v>0.550158787117133</v>
      </c>
      <c r="D519">
        <v>8.628694615903131</v>
      </c>
      <c r="E519">
        <v>1901.74608649912</v>
      </c>
      <c r="F519">
        <v>4.22240639174403</v>
      </c>
      <c r="G519">
        <v>319.066266369978</v>
      </c>
      <c r="H519">
        <v>8.449216626065891</v>
      </c>
      <c r="I519">
        <v>8.768654400034</v>
      </c>
      <c r="J519">
        <v>106.929597036152</v>
      </c>
      <c r="K519">
        <v>0.9492666364699009</v>
      </c>
      <c r="L519">
        <v>43.660084815754</v>
      </c>
      <c r="M519">
        <v>27.6515222441872</v>
      </c>
      <c r="N519">
        <v>-0.0094696982195146</v>
      </c>
      <c r="O519">
        <v>456433121157.6478</v>
      </c>
      <c r="P519">
        <v>-0.0364956846674388</v>
      </c>
      <c r="Q519">
        <v>18865925552.57505</v>
      </c>
      <c r="R519">
        <v>-0.01580557403520177</v>
      </c>
      <c r="S519">
        <v>3952808860.231911</v>
      </c>
      <c r="T519">
        <v>-0.01786556442652898</v>
      </c>
      <c r="U519">
        <v>225406968459.0372</v>
      </c>
      <c r="V519">
        <v>-0.009112007065038008</v>
      </c>
      <c r="W519">
        <v>667756926.6793127</v>
      </c>
      <c r="X519">
        <v>0.003686562380353919</v>
      </c>
      <c r="Y519">
        <v>51635501895.10946</v>
      </c>
      <c r="Z519">
        <v>-0.04831537920692575</v>
      </c>
      <c r="AA519">
        <v>3805351287.294544</v>
      </c>
      <c r="AB519">
        <v>-0.02155783592321692</v>
      </c>
      <c r="AC519">
        <v>10088272319.57639</v>
      </c>
      <c r="AD519">
        <v>-0.005660318419223098</v>
      </c>
      <c r="AE519">
        <v>1534602423.83199</v>
      </c>
      <c r="AF519">
        <v>-0.05186802389757872</v>
      </c>
      <c r="AG519">
        <v>6959638218.663031</v>
      </c>
      <c r="AH519">
        <v>-0.02904638486825739</v>
      </c>
      <c r="AI519">
        <v>15045535060.99184</v>
      </c>
      <c r="AJ519">
        <v>-0.02049783777561398</v>
      </c>
      <c r="AK519">
        <v>7745189624.35824</v>
      </c>
    </row>
    <row r="520" spans="1:37">
      <c r="A520" s="2">
        <v>44790</v>
      </c>
      <c r="B520">
        <v>23868.8193530099</v>
      </c>
      <c r="C520">
        <v>0.557829068537196</v>
      </c>
      <c r="D520">
        <v>8.46244695828795</v>
      </c>
      <c r="E520">
        <v>1876.61579427236</v>
      </c>
      <c r="F520">
        <v>4.15183618623603</v>
      </c>
      <c r="G520">
        <v>316.244847212046</v>
      </c>
      <c r="H520">
        <v>8.33611855706093</v>
      </c>
      <c r="I520">
        <v>8.83556225791706</v>
      </c>
      <c r="J520">
        <v>109.709574774929</v>
      </c>
      <c r="K520">
        <v>0.935246796410519</v>
      </c>
      <c r="L520">
        <v>43.1304165402864</v>
      </c>
      <c r="M520">
        <v>27.1814444854629</v>
      </c>
      <c r="N520">
        <v>-0.00893269527433449</v>
      </c>
      <c r="O520">
        <v>446272668782.6383</v>
      </c>
      <c r="P520">
        <v>0.01394194112622626</v>
      </c>
      <c r="Q520">
        <v>18127299716.14477</v>
      </c>
      <c r="R520">
        <v>-0.01926683757109415</v>
      </c>
      <c r="S520">
        <v>3761874910.248503</v>
      </c>
      <c r="T520">
        <v>-0.01321432572159087</v>
      </c>
      <c r="U520">
        <v>220217733005.6048</v>
      </c>
      <c r="V520">
        <v>-0.01671326702374865</v>
      </c>
      <c r="W520">
        <v>638873125.3779165</v>
      </c>
      <c r="X520">
        <v>-0.008842737247128363</v>
      </c>
      <c r="Y520">
        <v>50049498601.85487</v>
      </c>
      <c r="Z520">
        <v>-0.01338562780554742</v>
      </c>
      <c r="AA520">
        <v>3622197257.924213</v>
      </c>
      <c r="AB520">
        <v>0.007630344957237689</v>
      </c>
      <c r="AC520">
        <v>9550951500.959593</v>
      </c>
      <c r="AD520">
        <v>0.02599820644453654</v>
      </c>
      <c r="AE520">
        <v>1400333718.034347</v>
      </c>
      <c r="AF520">
        <v>-0.01476912757780935</v>
      </c>
      <c r="AG520">
        <v>6565331353.867189</v>
      </c>
      <c r="AH520">
        <v>-0.01213163642953985</v>
      </c>
      <c r="AI520">
        <v>14110964303.13281</v>
      </c>
      <c r="AJ520">
        <v>-0.01700006800974996</v>
      </c>
      <c r="AK520">
        <v>7260314202.355343</v>
      </c>
    </row>
    <row r="521" spans="1:37">
      <c r="A521" s="2">
        <v>44791</v>
      </c>
      <c r="B521">
        <v>23336.3489310345</v>
      </c>
      <c r="C521">
        <v>0.535989325706388</v>
      </c>
      <c r="D521">
        <v>8.05368233510397</v>
      </c>
      <c r="E521">
        <v>1833.20730216248</v>
      </c>
      <c r="F521">
        <v>3.9763202852399</v>
      </c>
      <c r="G521">
        <v>306.531271266334</v>
      </c>
      <c r="H521">
        <v>7.93489575586194</v>
      </c>
      <c r="I521">
        <v>8.36252077069269</v>
      </c>
      <c r="J521">
        <v>100.10894944857</v>
      </c>
      <c r="K521">
        <v>0.882259238650106</v>
      </c>
      <c r="L521">
        <v>40.451401902166</v>
      </c>
      <c r="M521">
        <v>25.4797424935423</v>
      </c>
      <c r="N521">
        <v>-0.02230820109283105</v>
      </c>
      <c r="O521">
        <v>444088632960.3481</v>
      </c>
      <c r="P521">
        <v>-0.03915131724504561</v>
      </c>
      <c r="Q521">
        <v>17359835720.57762</v>
      </c>
      <c r="R521">
        <v>-0.04830336015088932</v>
      </c>
      <c r="S521">
        <v>3587342528.725471</v>
      </c>
      <c r="T521">
        <v>-0.0231312622660258</v>
      </c>
      <c r="U521">
        <v>222162162233.0276</v>
      </c>
      <c r="V521">
        <v>-0.04227428374413988</v>
      </c>
      <c r="W521">
        <v>625404681.0343727</v>
      </c>
      <c r="X521">
        <v>-0.03071536510822248</v>
      </c>
      <c r="Y521">
        <v>48741487893.85412</v>
      </c>
      <c r="Z521">
        <v>-0.04813064958860769</v>
      </c>
      <c r="AA521">
        <v>3477857535.392039</v>
      </c>
      <c r="AB521">
        <v>-0.05353835708650045</v>
      </c>
      <c r="AC521">
        <v>9280865140.835545</v>
      </c>
      <c r="AD521">
        <v>-0.08750945709209823</v>
      </c>
      <c r="AE521">
        <v>1337349184.323178</v>
      </c>
      <c r="AF521">
        <v>-0.05665623016703125</v>
      </c>
      <c r="AG521">
        <v>6429015641.503114</v>
      </c>
      <c r="AH521">
        <v>-0.06211427695389959</v>
      </c>
      <c r="AI521">
        <v>13844476504.48456</v>
      </c>
      <c r="AJ521">
        <v>-0.06260528180651692</v>
      </c>
      <c r="AK521">
        <v>6934983442.70536</v>
      </c>
    </row>
    <row r="522" spans="1:37">
      <c r="A522" s="2">
        <v>44792</v>
      </c>
      <c r="B522">
        <v>23221.1706028638</v>
      </c>
      <c r="C522">
        <v>0.513296894074025</v>
      </c>
      <c r="D522">
        <v>7.68003132556447</v>
      </c>
      <c r="E522">
        <v>1849.20067504383</v>
      </c>
      <c r="F522">
        <v>3.89817774078916</v>
      </c>
      <c r="G522">
        <v>298.520278222368</v>
      </c>
      <c r="H522">
        <v>7.61870075869075</v>
      </c>
      <c r="I522">
        <v>8.123659636495439</v>
      </c>
      <c r="J522">
        <v>95.60356530474741</v>
      </c>
      <c r="K522">
        <v>0.863940925358038</v>
      </c>
      <c r="L522">
        <v>39.6902003798948</v>
      </c>
      <c r="M522">
        <v>24.3369963473143</v>
      </c>
      <c r="N522">
        <v>-0.004935576191077873</v>
      </c>
      <c r="O522">
        <v>399846212551.8609</v>
      </c>
      <c r="P522">
        <v>-0.04233746931892035</v>
      </c>
      <c r="Q522">
        <v>15252307680.25227</v>
      </c>
      <c r="R522">
        <v>-0.04639505185234949</v>
      </c>
      <c r="S522">
        <v>3226375280.78095</v>
      </c>
      <c r="T522">
        <v>0.008724257678050851</v>
      </c>
      <c r="U522">
        <v>194148408800.6189</v>
      </c>
      <c r="V522">
        <v>-0.01965197439974975</v>
      </c>
      <c r="W522">
        <v>592133617.343888</v>
      </c>
      <c r="X522">
        <v>-0.02613434189233343</v>
      </c>
      <c r="Y522">
        <v>45664512288.68154</v>
      </c>
      <c r="Z522">
        <v>-0.03984866429248302</v>
      </c>
      <c r="AA522">
        <v>3152627687.027299</v>
      </c>
      <c r="AB522">
        <v>-0.02856329338330188</v>
      </c>
      <c r="AC522">
        <v>8376730239.019697</v>
      </c>
      <c r="AD522">
        <v>-0.04500480894704817</v>
      </c>
      <c r="AE522">
        <v>1172150493.417005</v>
      </c>
      <c r="AF522">
        <v>-0.02076296001172606</v>
      </c>
      <c r="AG522">
        <v>5751484034.199312</v>
      </c>
      <c r="AH522">
        <v>-0.01881767964710368</v>
      </c>
      <c r="AI522">
        <v>12551779293.74024</v>
      </c>
      <c r="AJ522">
        <v>-0.04484920310782659</v>
      </c>
      <c r="AK522">
        <v>6412197954.259356</v>
      </c>
    </row>
    <row r="523" spans="1:37">
      <c r="A523" s="2">
        <v>44793</v>
      </c>
      <c r="B523">
        <v>20906.7663141438</v>
      </c>
      <c r="C523">
        <v>0.450981350615822</v>
      </c>
      <c r="D523">
        <v>6.9072476425127</v>
      </c>
      <c r="E523">
        <v>1615.85071274109</v>
      </c>
      <c r="F523">
        <v>3.60737063940691</v>
      </c>
      <c r="G523">
        <v>279.675149494663</v>
      </c>
      <c r="H523">
        <v>6.90624233643798</v>
      </c>
      <c r="I523">
        <v>7.3300042737112</v>
      </c>
      <c r="J523">
        <v>83.78973722765279</v>
      </c>
      <c r="K523">
        <v>0.77289319481674</v>
      </c>
      <c r="L523">
        <v>35.9842917111985</v>
      </c>
      <c r="M523">
        <v>22.5020550542241</v>
      </c>
      <c r="N523">
        <v>-0.09966785603971973</v>
      </c>
      <c r="O523">
        <v>404457115716.017</v>
      </c>
      <c r="P523">
        <v>-0.1214025336557291</v>
      </c>
      <c r="Q523">
        <v>15251803178.92638</v>
      </c>
      <c r="R523">
        <v>-0.1006224649734709</v>
      </c>
      <c r="S523">
        <v>3223078398.339608</v>
      </c>
      <c r="T523">
        <v>-0.1261896372048474</v>
      </c>
      <c r="U523">
        <v>189365255440.7473</v>
      </c>
      <c r="V523">
        <v>-0.07460078034394035</v>
      </c>
      <c r="W523">
        <v>611311614.7393551</v>
      </c>
      <c r="X523">
        <v>-0.06312847100345809</v>
      </c>
      <c r="Y523">
        <v>46245883817.05756</v>
      </c>
      <c r="Z523">
        <v>-0.09351442520433151</v>
      </c>
      <c r="AA523">
        <v>3198764622.658308</v>
      </c>
      <c r="AB523">
        <v>-0.09769677685888667</v>
      </c>
      <c r="AC523">
        <v>8255340101.86916</v>
      </c>
      <c r="AD523">
        <v>-0.1235709990462873</v>
      </c>
      <c r="AE523">
        <v>1157796582.376715</v>
      </c>
      <c r="AF523">
        <v>-0.1053865233940221</v>
      </c>
      <c r="AG523">
        <v>5842415849.795702</v>
      </c>
      <c r="AH523">
        <v>-0.0933708732439037</v>
      </c>
      <c r="AI523">
        <v>12267002823.56278</v>
      </c>
      <c r="AJ523">
        <v>-0.07539719638790565</v>
      </c>
      <c r="AK523">
        <v>6336613195.305905</v>
      </c>
    </row>
    <row r="524" spans="1:37">
      <c r="A524" s="2">
        <v>44794</v>
      </c>
      <c r="B524">
        <v>21146.6548021625</v>
      </c>
      <c r="C524">
        <v>0.450966433483667</v>
      </c>
      <c r="D524">
        <v>6.90018944825791</v>
      </c>
      <c r="E524">
        <v>1575.83517270602</v>
      </c>
      <c r="F524">
        <v>3.72903057706538</v>
      </c>
      <c r="G524">
        <v>283.23579562798</v>
      </c>
      <c r="H524">
        <v>7.00731131437011</v>
      </c>
      <c r="I524">
        <v>7.22181608096828</v>
      </c>
      <c r="J524">
        <v>82.7568429939173</v>
      </c>
      <c r="K524">
        <v>0.785112750856343</v>
      </c>
      <c r="L524">
        <v>35.1678866077904</v>
      </c>
      <c r="M524">
        <v>22.2360036669464</v>
      </c>
      <c r="N524">
        <v>0.01147420334709581</v>
      </c>
      <c r="O524">
        <v>412268673275.3879</v>
      </c>
      <c r="P524">
        <v>-3.307704882837825E-05</v>
      </c>
      <c r="Q524">
        <v>15671877688.27583</v>
      </c>
      <c r="R524">
        <v>-0.001021853366216074</v>
      </c>
      <c r="S524">
        <v>3314701696.328022</v>
      </c>
      <c r="T524">
        <v>-0.02476437935729137</v>
      </c>
      <c r="U524">
        <v>194866986616.3398</v>
      </c>
      <c r="V524">
        <v>0.03372537779441265</v>
      </c>
      <c r="W524">
        <v>645487487.6187963</v>
      </c>
      <c r="X524">
        <v>0.01273136401196395</v>
      </c>
      <c r="Y524">
        <v>49343293224.55117</v>
      </c>
      <c r="Z524">
        <v>0.01463443838321177</v>
      </c>
      <c r="AA524">
        <v>3303151102.023353</v>
      </c>
      <c r="AB524">
        <v>-0.01475963569774896</v>
      </c>
      <c r="AC524">
        <v>8513474236.057383</v>
      </c>
      <c r="AD524">
        <v>-0.01232721652926494</v>
      </c>
      <c r="AE524">
        <v>1206229303.935444</v>
      </c>
      <c r="AF524">
        <v>0.01581014831227789</v>
      </c>
      <c r="AG524">
        <v>6109914681.562949</v>
      </c>
      <c r="AH524">
        <v>-0.02268781917288731</v>
      </c>
      <c r="AI524">
        <v>12772310352.62037</v>
      </c>
      <c r="AJ524">
        <v>-0.01182342619981103</v>
      </c>
      <c r="AK524">
        <v>6558108844.008384</v>
      </c>
    </row>
    <row r="525" spans="1:37">
      <c r="A525" s="2">
        <v>44795</v>
      </c>
      <c r="B525">
        <v>21553.9961717125</v>
      </c>
      <c r="C525">
        <v>0.463387227343666</v>
      </c>
      <c r="D525">
        <v>7.09634294992884</v>
      </c>
      <c r="E525">
        <v>1621.43778018703</v>
      </c>
      <c r="F525">
        <v>3.939804816187</v>
      </c>
      <c r="G525">
        <v>302.206072450616</v>
      </c>
      <c r="H525">
        <v>7.2359835188645</v>
      </c>
      <c r="I525">
        <v>7.44542038616806</v>
      </c>
      <c r="J525">
        <v>86.21756379457619</v>
      </c>
      <c r="K525">
        <v>0.8210596517718241</v>
      </c>
      <c r="L525">
        <v>36.5842224781047</v>
      </c>
      <c r="M525">
        <v>23.0119052930051</v>
      </c>
      <c r="N525">
        <v>0.01926268591230551</v>
      </c>
      <c r="O525">
        <v>407450586639.9699</v>
      </c>
      <c r="P525">
        <v>0.02754261279281844</v>
      </c>
      <c r="Q525">
        <v>15491455812.05852</v>
      </c>
      <c r="R525">
        <v>0.0284272632138316</v>
      </c>
      <c r="S525">
        <v>3269382609.996385</v>
      </c>
      <c r="T525">
        <v>0.02893869122282711</v>
      </c>
      <c r="U525">
        <v>193266422629.1872</v>
      </c>
      <c r="V525">
        <v>0.05652252905029598</v>
      </c>
      <c r="W525">
        <v>567767232.4476457</v>
      </c>
      <c r="X525">
        <v>0.06697697506974976</v>
      </c>
      <c r="Y525">
        <v>49023807293.34624</v>
      </c>
      <c r="Z525">
        <v>0.03263337309210801</v>
      </c>
      <c r="AA525">
        <v>3167062893.627552</v>
      </c>
      <c r="AB525">
        <v>0.03096233726985198</v>
      </c>
      <c r="AC525">
        <v>8425446484.992176</v>
      </c>
      <c r="AD525">
        <v>0.04181794127783789</v>
      </c>
      <c r="AE525">
        <v>1230044680.98655</v>
      </c>
      <c r="AF525">
        <v>0.04578565419587544</v>
      </c>
      <c r="AG525">
        <v>5999206827.012555</v>
      </c>
      <c r="AH525">
        <v>0.04027355655771903</v>
      </c>
      <c r="AI525">
        <v>12299372967.44546</v>
      </c>
      <c r="AJ525">
        <v>0.03489393317613421</v>
      </c>
      <c r="AK525">
        <v>6388358617.082664</v>
      </c>
    </row>
    <row r="526" spans="1:37">
      <c r="A526" s="2">
        <v>44796</v>
      </c>
      <c r="B526">
        <v>21301.0840581531</v>
      </c>
      <c r="C526">
        <v>0.458052500093017</v>
      </c>
      <c r="D526">
        <v>6.99932071135365</v>
      </c>
      <c r="E526">
        <v>1607.93964377557</v>
      </c>
      <c r="F526">
        <v>3.95252822252618</v>
      </c>
      <c r="G526">
        <v>300.24936096739</v>
      </c>
      <c r="H526">
        <v>6.93786454015335</v>
      </c>
      <c r="I526">
        <v>7.3663189071015</v>
      </c>
      <c r="J526">
        <v>87.9167268444468</v>
      </c>
      <c r="K526">
        <v>0.806182561461571</v>
      </c>
      <c r="L526">
        <v>35.2296521244086</v>
      </c>
      <c r="M526">
        <v>22.4160484322023</v>
      </c>
      <c r="N526">
        <v>-0.01173388505521411</v>
      </c>
      <c r="O526">
        <v>411934930974.7616</v>
      </c>
      <c r="P526">
        <v>-0.01151246071504808</v>
      </c>
      <c r="Q526">
        <v>15743317093.75433</v>
      </c>
      <c r="R526">
        <v>-0.01367214623923485</v>
      </c>
      <c r="S526">
        <v>3385516785.568775</v>
      </c>
      <c r="T526">
        <v>-0.008324794559741333</v>
      </c>
      <c r="U526">
        <v>200014522872.4529</v>
      </c>
      <c r="V526">
        <v>0.003229450932925815</v>
      </c>
      <c r="W526">
        <v>552272265.4926481</v>
      </c>
      <c r="X526">
        <v>-0.006474758986008577</v>
      </c>
      <c r="Y526">
        <v>48858819708.83229</v>
      </c>
      <c r="Z526">
        <v>-0.04119951046515535</v>
      </c>
      <c r="AA526">
        <v>3254491556.945552</v>
      </c>
      <c r="AB526">
        <v>-0.01062417902063828</v>
      </c>
      <c r="AC526">
        <v>8746474291.551449</v>
      </c>
      <c r="AD526">
        <v>0.01970785272846576</v>
      </c>
      <c r="AE526">
        <v>1252832564.148816</v>
      </c>
      <c r="AF526">
        <v>-0.01811937814524045</v>
      </c>
      <c r="AG526">
        <v>6191609846.526846</v>
      </c>
      <c r="AH526">
        <v>-0.0370260801499005</v>
      </c>
      <c r="AI526">
        <v>12461563827.2014</v>
      </c>
      <c r="AJ526">
        <v>-0.02589341704721526</v>
      </c>
      <c r="AK526">
        <v>6709882516.946672</v>
      </c>
    </row>
    <row r="527" spans="1:37">
      <c r="A527" s="2">
        <v>44797</v>
      </c>
      <c r="B527">
        <v>21534.5143521333</v>
      </c>
      <c r="C527">
        <v>0.465499552917297</v>
      </c>
      <c r="D527">
        <v>7.24794879724804</v>
      </c>
      <c r="E527">
        <v>1663.88241525424</v>
      </c>
      <c r="F527">
        <v>3.92502524606395</v>
      </c>
      <c r="G527">
        <v>299.238884230619</v>
      </c>
      <c r="H527">
        <v>7.12938843576257</v>
      </c>
      <c r="I527">
        <v>7.64463125066387</v>
      </c>
      <c r="J527">
        <v>89.5435730528102</v>
      </c>
      <c r="K527">
        <v>0.832037972614684</v>
      </c>
      <c r="L527">
        <v>35.694298160201</v>
      </c>
      <c r="M527">
        <v>23.5422355776209</v>
      </c>
      <c r="N527">
        <v>0.01095861099570916</v>
      </c>
      <c r="O527">
        <v>409862665329.1464</v>
      </c>
      <c r="P527">
        <v>0.01625807701686544</v>
      </c>
      <c r="Q527">
        <v>15489453034.46428</v>
      </c>
      <c r="R527">
        <v>0.03552174505892958</v>
      </c>
      <c r="S527">
        <v>3334493833.489985</v>
      </c>
      <c r="T527">
        <v>0.03479158667132043</v>
      </c>
      <c r="U527">
        <v>199420136290.5398</v>
      </c>
      <c r="V527">
        <v>-0.006958325131111276</v>
      </c>
      <c r="W527">
        <v>552091599.9633846</v>
      </c>
      <c r="X527">
        <v>-0.003365458409354316</v>
      </c>
      <c r="Y527">
        <v>48409784206.97069</v>
      </c>
      <c r="Z527">
        <v>0.0276055974429541</v>
      </c>
      <c r="AA527">
        <v>3223538842.525642</v>
      </c>
      <c r="AB527">
        <v>0.03778173970910514</v>
      </c>
      <c r="AC527">
        <v>8687903487.762108</v>
      </c>
      <c r="AD527">
        <v>0.01850439918267011</v>
      </c>
      <c r="AE527">
        <v>1240253193.686298</v>
      </c>
      <c r="AF527">
        <v>0.0320714096150112</v>
      </c>
      <c r="AG527">
        <v>6053251814.340057</v>
      </c>
      <c r="AH527">
        <v>0.01318906113950735</v>
      </c>
      <c r="AI527">
        <v>12252980776.95135</v>
      </c>
      <c r="AJ527">
        <v>0.05024021735252626</v>
      </c>
      <c r="AK527">
        <v>6567604679.567497</v>
      </c>
    </row>
    <row r="528" spans="1:37">
      <c r="A528" s="2">
        <v>44798</v>
      </c>
      <c r="B528">
        <v>21424.9728232028</v>
      </c>
      <c r="C528">
        <v>0.457993281818421</v>
      </c>
      <c r="D528">
        <v>7.13871532786225</v>
      </c>
      <c r="E528">
        <v>1658.74535037989</v>
      </c>
      <c r="F528">
        <v>3.92380901457443</v>
      </c>
      <c r="G528">
        <v>296.488738333568</v>
      </c>
      <c r="H528">
        <v>7.06158247579017</v>
      </c>
      <c r="I528">
        <v>7.59131805649391</v>
      </c>
      <c r="J528">
        <v>88.63988762717931</v>
      </c>
      <c r="K528">
        <v>0.813445209270555</v>
      </c>
      <c r="L528">
        <v>35.0835565889842</v>
      </c>
      <c r="M528">
        <v>23.04224767446</v>
      </c>
      <c r="N528">
        <v>-0.005086788916586427</v>
      </c>
      <c r="O528">
        <v>412998038482.1591</v>
      </c>
      <c r="P528">
        <v>-0.01612519507663113</v>
      </c>
      <c r="Q528">
        <v>15707735223.28207</v>
      </c>
      <c r="R528">
        <v>-0.01507094937360276</v>
      </c>
      <c r="S528">
        <v>3329692529.098564</v>
      </c>
      <c r="T528">
        <v>-0.003087396577579171</v>
      </c>
      <c r="U528">
        <v>203812887616.6263</v>
      </c>
      <c r="V528">
        <v>-0.0003098659023249573</v>
      </c>
      <c r="W528">
        <v>568139379.7839488</v>
      </c>
      <c r="X528">
        <v>-0.009190469694879355</v>
      </c>
      <c r="Y528">
        <v>49223106006.09064</v>
      </c>
      <c r="Z528">
        <v>-0.009510768081069876</v>
      </c>
      <c r="AA528">
        <v>3208317417.026348</v>
      </c>
      <c r="AB528">
        <v>-0.006973939281287089</v>
      </c>
      <c r="AC528">
        <v>8681307474.646212</v>
      </c>
      <c r="AD528">
        <v>-0.01009213051056079</v>
      </c>
      <c r="AE528">
        <v>1307842469.212627</v>
      </c>
      <c r="AF528">
        <v>-0.02234605144967272</v>
      </c>
      <c r="AG528">
        <v>6090914259.943865</v>
      </c>
      <c r="AH528">
        <v>-0.01711033982166299</v>
      </c>
      <c r="AI528">
        <v>12322138080.42875</v>
      </c>
      <c r="AJ528">
        <v>-0.02123791096696803</v>
      </c>
      <c r="AK528">
        <v>6560252092.111161</v>
      </c>
    </row>
    <row r="529" spans="1:37">
      <c r="A529" s="2">
        <v>44799</v>
      </c>
      <c r="B529">
        <v>21587.8395844535</v>
      </c>
      <c r="C529">
        <v>0.464447465565047</v>
      </c>
      <c r="D529">
        <v>7.12843636290855</v>
      </c>
      <c r="E529">
        <v>1695.09793629456</v>
      </c>
      <c r="F529">
        <v>4.04193044255541</v>
      </c>
      <c r="G529">
        <v>301.469978345903</v>
      </c>
      <c r="H529">
        <v>7.02823795698234</v>
      </c>
      <c r="I529">
        <v>7.58559424586092</v>
      </c>
      <c r="J529">
        <v>93.46038371775219</v>
      </c>
      <c r="K529">
        <v>0.818506346141361</v>
      </c>
      <c r="L529">
        <v>35.2816452793684</v>
      </c>
      <c r="M529">
        <v>23.0158924907339</v>
      </c>
      <c r="N529">
        <v>0.007601725453500796</v>
      </c>
      <c r="O529">
        <v>387350145903.4505</v>
      </c>
      <c r="P529">
        <v>0.01409231096360242</v>
      </c>
      <c r="Q529">
        <v>14545260714.198</v>
      </c>
      <c r="R529">
        <v>-0.001439890019648393</v>
      </c>
      <c r="S529">
        <v>3024237498.159369</v>
      </c>
      <c r="T529">
        <v>0.02191571232217449</v>
      </c>
      <c r="U529">
        <v>181434856347.401</v>
      </c>
      <c r="V529">
        <v>0.03010376589233443</v>
      </c>
      <c r="W529">
        <v>541248898.4761367</v>
      </c>
      <c r="X529">
        <v>0.01680077307601069</v>
      </c>
      <c r="Y529">
        <v>45569206976.00561</v>
      </c>
      <c r="Z529">
        <v>-0.004721961249075202</v>
      </c>
      <c r="AA529">
        <v>2801779934.806623</v>
      </c>
      <c r="AB529">
        <v>-0.0007539943117116366</v>
      </c>
      <c r="AC529">
        <v>7921782815.263936</v>
      </c>
      <c r="AD529">
        <v>0.05438292195098393</v>
      </c>
      <c r="AE529">
        <v>1154424004.382945</v>
      </c>
      <c r="AF529">
        <v>0.006221853436624736</v>
      </c>
      <c r="AG529">
        <v>5701431998.24742</v>
      </c>
      <c r="AH529">
        <v>0.005646197525093433</v>
      </c>
      <c r="AI529">
        <v>11081612271.93318</v>
      </c>
      <c r="AJ529">
        <v>-0.001143776601069679</v>
      </c>
      <c r="AK529">
        <v>5865409611.369853</v>
      </c>
    </row>
    <row r="530" spans="1:37">
      <c r="A530" s="2">
        <v>44800</v>
      </c>
      <c r="B530">
        <v>20246.1655733489</v>
      </c>
      <c r="C530">
        <v>0.430075334137226</v>
      </c>
      <c r="D530">
        <v>6.47449707849967</v>
      </c>
      <c r="E530">
        <v>1508.81155990649</v>
      </c>
      <c r="F530">
        <v>3.74531207606444</v>
      </c>
      <c r="G530">
        <v>279.091446171571</v>
      </c>
      <c r="H530">
        <v>6.13766455289536</v>
      </c>
      <c r="I530">
        <v>6.9199466056085</v>
      </c>
      <c r="J530">
        <v>82.4936373603726</v>
      </c>
      <c r="K530">
        <v>0.766167125902367</v>
      </c>
      <c r="L530">
        <v>31.7297474702111</v>
      </c>
      <c r="M530">
        <v>20.5780061404098</v>
      </c>
      <c r="N530">
        <v>-0.06214952662844542</v>
      </c>
      <c r="O530">
        <v>383504184317.822</v>
      </c>
      <c r="P530">
        <v>-0.07400650014529386</v>
      </c>
      <c r="Q530">
        <v>15215717577.57911</v>
      </c>
      <c r="R530">
        <v>-0.09173670790014021</v>
      </c>
      <c r="S530">
        <v>3056529796.087308</v>
      </c>
      <c r="T530">
        <v>-0.1098971170924125</v>
      </c>
      <c r="U530">
        <v>179537803748.4762</v>
      </c>
      <c r="V530">
        <v>-0.07338532186700386</v>
      </c>
      <c r="W530">
        <v>537889445.513738</v>
      </c>
      <c r="X530">
        <v>-0.07423137884945574</v>
      </c>
      <c r="Y530">
        <v>45341371880.02469</v>
      </c>
      <c r="Z530">
        <v>-0.1267136100880339</v>
      </c>
      <c r="AA530">
        <v>2769838385.762654</v>
      </c>
      <c r="AB530">
        <v>-0.08775154835306809</v>
      </c>
      <c r="AC530">
        <v>8080841262.333999</v>
      </c>
      <c r="AD530">
        <v>-0.1173411227424324</v>
      </c>
      <c r="AE530">
        <v>1150194083.886907</v>
      </c>
      <c r="AF530">
        <v>-0.06394479466864711</v>
      </c>
      <c r="AG530">
        <v>6001886657.09398</v>
      </c>
      <c r="AH530">
        <v>-0.1006726806823358</v>
      </c>
      <c r="AI530">
        <v>11023542339.03631</v>
      </c>
      <c r="AJ530">
        <v>-0.1059218690435568</v>
      </c>
      <c r="AK530">
        <v>5733247157.846239</v>
      </c>
    </row>
    <row r="531" spans="1:37">
      <c r="A531" s="2">
        <v>44801</v>
      </c>
      <c r="B531">
        <v>20043.9909485681</v>
      </c>
      <c r="C531">
        <v>0.44989945178001</v>
      </c>
      <c r="D531">
        <v>6.54363066629485</v>
      </c>
      <c r="E531">
        <v>1492.86255990649</v>
      </c>
      <c r="F531">
        <v>3.72916319377218</v>
      </c>
      <c r="G531">
        <v>277.696055936682</v>
      </c>
      <c r="H531">
        <v>6.06769242164542</v>
      </c>
      <c r="I531">
        <v>7.05681779865349</v>
      </c>
      <c r="J531">
        <v>82.1899891383673</v>
      </c>
      <c r="K531">
        <v>0.806542681114322</v>
      </c>
      <c r="L531">
        <v>31.5515557020088</v>
      </c>
      <c r="M531">
        <v>20.1140625979643</v>
      </c>
      <c r="N531">
        <v>-0.00998582294747874</v>
      </c>
      <c r="O531">
        <v>376434639400.3161</v>
      </c>
      <c r="P531">
        <v>0.04609452360841204</v>
      </c>
      <c r="Q531">
        <v>14568857635.00995</v>
      </c>
      <c r="R531">
        <v>0.01067783133685496</v>
      </c>
      <c r="S531">
        <v>2941958400.969432</v>
      </c>
      <c r="T531">
        <v>-0.01057057118583338</v>
      </c>
      <c r="U531">
        <v>173310239277.9351</v>
      </c>
      <c r="V531">
        <v>-0.00431175879720791</v>
      </c>
      <c r="W531">
        <v>550580008.5837452</v>
      </c>
      <c r="X531">
        <v>-0.004999759949759319</v>
      </c>
      <c r="Y531">
        <v>45264902363.15852</v>
      </c>
      <c r="Z531">
        <v>-0.01140044892432768</v>
      </c>
      <c r="AA531">
        <v>2634952939.789475</v>
      </c>
      <c r="AB531">
        <v>0.01977922675502408</v>
      </c>
      <c r="AC531">
        <v>7883460103.681896</v>
      </c>
      <c r="AD531">
        <v>-0.003680868388416747</v>
      </c>
      <c r="AE531">
        <v>1108474438.991556</v>
      </c>
      <c r="AF531">
        <v>0.05269810443041645</v>
      </c>
      <c r="AG531">
        <v>5878023253.118842</v>
      </c>
      <c r="AH531">
        <v>-0.005615921411589953</v>
      </c>
      <c r="AI531">
        <v>10706836690.84675</v>
      </c>
      <c r="AJ531">
        <v>-0.02254560229401614</v>
      </c>
      <c r="AK531">
        <v>5249860870.629262</v>
      </c>
    </row>
    <row r="532" spans="1:37">
      <c r="A532" s="2">
        <v>44802</v>
      </c>
      <c r="B532">
        <v>19673.5412188778</v>
      </c>
      <c r="C532">
        <v>0.430773049620105</v>
      </c>
      <c r="D532">
        <v>6.29834828902726</v>
      </c>
      <c r="E532">
        <v>1440.91843746347</v>
      </c>
      <c r="F532">
        <v>3.82064873504577</v>
      </c>
      <c r="G532">
        <v>277.227713618119</v>
      </c>
      <c r="H532">
        <v>5.77220825097011</v>
      </c>
      <c r="I532">
        <v>6.88249558101785</v>
      </c>
      <c r="J532">
        <v>79.20375615511411</v>
      </c>
      <c r="K532">
        <v>0.789897728011788</v>
      </c>
      <c r="L532">
        <v>30.6451497013659</v>
      </c>
      <c r="M532">
        <v>18.4180959553649</v>
      </c>
      <c r="N532">
        <v>-0.01848183481228138</v>
      </c>
      <c r="O532">
        <v>387885698598.8687</v>
      </c>
      <c r="P532">
        <v>-0.04251261495036751</v>
      </c>
      <c r="Q532">
        <v>15209454015.53151</v>
      </c>
      <c r="R532">
        <v>-0.03748414141571266</v>
      </c>
      <c r="S532">
        <v>3128272710.872567</v>
      </c>
      <c r="T532">
        <v>-0.03479497968404666</v>
      </c>
      <c r="U532">
        <v>186485621714.2859</v>
      </c>
      <c r="V532">
        <v>0.02453245849534658</v>
      </c>
      <c r="W532">
        <v>579711874.3546977</v>
      </c>
      <c r="X532">
        <v>-0.001686528521203656</v>
      </c>
      <c r="Y532">
        <v>46629894131.11298</v>
      </c>
      <c r="Z532">
        <v>-0.0486979481064701</v>
      </c>
      <c r="AA532">
        <v>2892568075.428623</v>
      </c>
      <c r="AB532">
        <v>-0.02470266664230747</v>
      </c>
      <c r="AC532">
        <v>8327366231.715811</v>
      </c>
      <c r="AD532">
        <v>-0.03633329331904211</v>
      </c>
      <c r="AE532">
        <v>1196855015.910446</v>
      </c>
      <c r="AF532">
        <v>-0.02063741137609387</v>
      </c>
      <c r="AG532">
        <v>6078965928.199406</v>
      </c>
      <c r="AH532">
        <v>-0.02872777523883541</v>
      </c>
      <c r="AI532">
        <v>11316555026.6161</v>
      </c>
      <c r="AJ532">
        <v>-0.08431745871025798</v>
      </c>
      <c r="AK532">
        <v>5510465093.234572</v>
      </c>
    </row>
    <row r="533" spans="1:37">
      <c r="A533" s="2">
        <v>44803</v>
      </c>
      <c r="B533">
        <v>20270.960383986</v>
      </c>
      <c r="C533">
        <v>0.449714250318624</v>
      </c>
      <c r="D533">
        <v>6.69722286679594</v>
      </c>
      <c r="E533">
        <v>1550.2820458796</v>
      </c>
      <c r="F533">
        <v>4.02256039005967</v>
      </c>
      <c r="G533">
        <v>285.587690712548</v>
      </c>
      <c r="H533">
        <v>6.33654782191891</v>
      </c>
      <c r="I533">
        <v>7.26785722936208</v>
      </c>
      <c r="J533">
        <v>85.5167978922413</v>
      </c>
      <c r="K533">
        <v>0.8169007111018139</v>
      </c>
      <c r="L533">
        <v>32.390367956554</v>
      </c>
      <c r="M533">
        <v>19.3302632435348</v>
      </c>
      <c r="N533">
        <v>0.03036663092127734</v>
      </c>
      <c r="O533">
        <v>379380916416.4977</v>
      </c>
      <c r="P533">
        <v>0.04397025467406346</v>
      </c>
      <c r="Q533">
        <v>15306756634.13137</v>
      </c>
      <c r="R533">
        <v>0.06333002867808757</v>
      </c>
      <c r="S533">
        <v>3070040655.525438</v>
      </c>
      <c r="T533">
        <v>0.07589854191098344</v>
      </c>
      <c r="U533">
        <v>184017700743.3762</v>
      </c>
      <c r="V533">
        <v>0.05284747931989142</v>
      </c>
      <c r="W533">
        <v>564615898.983574</v>
      </c>
      <c r="X533">
        <v>0.03015563265779719</v>
      </c>
      <c r="Y533">
        <v>46023846573.92309</v>
      </c>
      <c r="Z533">
        <v>0.09776840100215622</v>
      </c>
      <c r="AA533">
        <v>2817588328.474209</v>
      </c>
      <c r="AB533">
        <v>0.05599155768542285</v>
      </c>
      <c r="AC533">
        <v>8045579093.843194</v>
      </c>
      <c r="AD533">
        <v>0.07970634277449684</v>
      </c>
      <c r="AE533">
        <v>1189538329.691356</v>
      </c>
      <c r="AF533">
        <v>0.03418541683616905</v>
      </c>
      <c r="AG533">
        <v>6076975084.228455</v>
      </c>
      <c r="AH533">
        <v>0.0569492488108263</v>
      </c>
      <c r="AI533">
        <v>11013367188.48589</v>
      </c>
      <c r="AJ533">
        <v>0.04952560190697675</v>
      </c>
      <c r="AK533">
        <v>5535856076.228688</v>
      </c>
    </row>
    <row r="534" spans="1:37">
      <c r="A534" s="2">
        <v>44804</v>
      </c>
      <c r="B534">
        <v>19825.4632066043</v>
      </c>
      <c r="C534">
        <v>0.452591301272129</v>
      </c>
      <c r="D534">
        <v>6.57255564986953</v>
      </c>
      <c r="E534">
        <v>1529.58784628872</v>
      </c>
      <c r="F534">
        <v>4.01856122818772</v>
      </c>
      <c r="G534">
        <v>281.875914703939</v>
      </c>
      <c r="H534">
        <v>6.17229490206961</v>
      </c>
      <c r="I534">
        <v>7.01985295688411</v>
      </c>
      <c r="J534">
        <v>84.9875870530191</v>
      </c>
      <c r="K534">
        <v>0.816633178453207</v>
      </c>
      <c r="L534">
        <v>31.5107467142324</v>
      </c>
      <c r="M534">
        <v>19.4190943441328</v>
      </c>
      <c r="N534">
        <v>-0.02197711252662893</v>
      </c>
      <c r="O534">
        <v>383213001584.1624</v>
      </c>
      <c r="P534">
        <v>0.006397508977014965</v>
      </c>
      <c r="Q534">
        <v>15103949796.81157</v>
      </c>
      <c r="R534">
        <v>-0.01861476307507925</v>
      </c>
      <c r="S534">
        <v>3091402277.237085</v>
      </c>
      <c r="T534">
        <v>-0.013348667518844</v>
      </c>
      <c r="U534">
        <v>186702201725.3853</v>
      </c>
      <c r="V534">
        <v>-0.0009941831779163302</v>
      </c>
      <c r="W534">
        <v>540786932.4543431</v>
      </c>
      <c r="X534">
        <v>-0.01299697476228079</v>
      </c>
      <c r="Y534">
        <v>45511578329.55269</v>
      </c>
      <c r="Z534">
        <v>-0.02592151506868279</v>
      </c>
      <c r="AA534">
        <v>2800449944.729078</v>
      </c>
      <c r="AB534">
        <v>-0.03412343757607605</v>
      </c>
      <c r="AC534">
        <v>8045866416.378815</v>
      </c>
      <c r="AD534">
        <v>-0.006188384647996981</v>
      </c>
      <c r="AE534">
        <v>1186591918.527704</v>
      </c>
      <c r="AF534">
        <v>-0.0003274971425181183</v>
      </c>
      <c r="AG534">
        <v>6184627442.7632</v>
      </c>
      <c r="AH534">
        <v>-0.02715687711548875</v>
      </c>
      <c r="AI534">
        <v>10978611579.48393</v>
      </c>
      <c r="AJ534">
        <v>0.004595441845713699</v>
      </c>
      <c r="AK534">
        <v>5443086739.414953</v>
      </c>
    </row>
    <row r="535" spans="1:37">
      <c r="A535" s="2">
        <v>44805</v>
      </c>
      <c r="B535">
        <v>20024.6716059614</v>
      </c>
      <c r="C535">
        <v>0.446594693852058</v>
      </c>
      <c r="D535">
        <v>6.61828808902097</v>
      </c>
      <c r="E535">
        <v>1551.72922092344</v>
      </c>
      <c r="F535">
        <v>3.93054245249516</v>
      </c>
      <c r="G535">
        <v>278.738495937262</v>
      </c>
      <c r="H535">
        <v>6.13475103607941</v>
      </c>
      <c r="I535">
        <v>7.01805446802395</v>
      </c>
      <c r="J535">
        <v>84.7728693764264</v>
      </c>
      <c r="K535">
        <v>0.831099666549624</v>
      </c>
      <c r="L535">
        <v>31.4113754354179</v>
      </c>
      <c r="M535">
        <v>19.0936076399075</v>
      </c>
      <c r="N535">
        <v>0.01004810819707558</v>
      </c>
      <c r="O535">
        <v>384777458737.1422</v>
      </c>
      <c r="P535">
        <v>-0.01324949773275774</v>
      </c>
      <c r="Q535">
        <v>15472576985.20569</v>
      </c>
      <c r="R535">
        <v>0.006958090823064866</v>
      </c>
      <c r="S535">
        <v>3218156736.211597</v>
      </c>
      <c r="T535">
        <v>0.01447538609073162</v>
      </c>
      <c r="U535">
        <v>190888312535.4319</v>
      </c>
      <c r="V535">
        <v>-0.02190305701333184</v>
      </c>
      <c r="W535">
        <v>545752332.6642997</v>
      </c>
      <c r="X535">
        <v>-0.01113049609070826</v>
      </c>
      <c r="Y535">
        <v>45441702609.50207</v>
      </c>
      <c r="Z535">
        <v>-0.006082642936845239</v>
      </c>
      <c r="AA535">
        <v>2880965022.209308</v>
      </c>
      <c r="AB535">
        <v>-0.0002562003607777807</v>
      </c>
      <c r="AC535">
        <v>8237912167.338653</v>
      </c>
      <c r="AD535">
        <v>-0.002526459263501035</v>
      </c>
      <c r="AE535">
        <v>1209999533.573988</v>
      </c>
      <c r="AF535">
        <v>0.017714793469227</v>
      </c>
      <c r="AG535">
        <v>6583829184.200461</v>
      </c>
      <c r="AH535">
        <v>-0.00315356788322696</v>
      </c>
      <c r="AI535">
        <v>11025551724.83964</v>
      </c>
      <c r="AJ535">
        <v>-0.01676116807803874</v>
      </c>
      <c r="AK535">
        <v>5674708701.893677</v>
      </c>
    </row>
    <row r="536" spans="1:37">
      <c r="A536" s="2">
        <v>44806</v>
      </c>
      <c r="B536">
        <v>20105.4626072472</v>
      </c>
      <c r="C536">
        <v>0.457494289557889</v>
      </c>
      <c r="D536">
        <v>6.88965281312639</v>
      </c>
      <c r="E536">
        <v>1586.34916686148</v>
      </c>
      <c r="F536">
        <v>3.96422792900262</v>
      </c>
      <c r="G536">
        <v>278.310537737957</v>
      </c>
      <c r="H536">
        <v>6.31112981975363</v>
      </c>
      <c r="I536">
        <v>7.18363229473696</v>
      </c>
      <c r="J536">
        <v>86.37697201210651</v>
      </c>
      <c r="K536">
        <v>0.884745005297192</v>
      </c>
      <c r="L536">
        <v>31.5457454495226</v>
      </c>
      <c r="M536">
        <v>19.2732944887204</v>
      </c>
      <c r="N536">
        <v>0.004034573094409577</v>
      </c>
      <c r="O536">
        <v>381797538594.3079</v>
      </c>
      <c r="P536">
        <v>0.02440601255652552</v>
      </c>
      <c r="Q536">
        <v>15354098397.08545</v>
      </c>
      <c r="R536">
        <v>0.04100225321946693</v>
      </c>
      <c r="S536">
        <v>3230595654.727347</v>
      </c>
      <c r="T536">
        <v>0.02231055874390098</v>
      </c>
      <c r="U536">
        <v>189734628357.319</v>
      </c>
      <c r="V536">
        <v>0.008570185137187769</v>
      </c>
      <c r="W536">
        <v>562295745.9107274</v>
      </c>
      <c r="X536">
        <v>-0.001535339415052572</v>
      </c>
      <c r="Y536">
        <v>45226975365.17188</v>
      </c>
      <c r="Z536">
        <v>0.02875076472328031</v>
      </c>
      <c r="AA536">
        <v>2913745295.120248</v>
      </c>
      <c r="AB536">
        <v>0.02359312363097565</v>
      </c>
      <c r="AC536">
        <v>8365869395.211782</v>
      </c>
      <c r="AD536">
        <v>0.01892235862109648</v>
      </c>
      <c r="AE536">
        <v>1233594911.196346</v>
      </c>
      <c r="AF536">
        <v>0.06454741940913156</v>
      </c>
      <c r="AG536">
        <v>6481209897.89002</v>
      </c>
      <c r="AH536">
        <v>0.004277750090280641</v>
      </c>
      <c r="AI536">
        <v>10900246136.84548</v>
      </c>
      <c r="AJ536">
        <v>0.009410838025043278</v>
      </c>
      <c r="AK536">
        <v>5548158719.342682</v>
      </c>
    </row>
    <row r="537" spans="1:37">
      <c r="A537" s="2">
        <v>44807</v>
      </c>
      <c r="B537">
        <v>19948.8567472823</v>
      </c>
      <c r="C537">
        <v>0.453991105986612</v>
      </c>
      <c r="D537">
        <v>6.91628291133757</v>
      </c>
      <c r="E537">
        <v>1576.59604120397</v>
      </c>
      <c r="F537">
        <v>3.97632250793382</v>
      </c>
      <c r="G537">
        <v>276.995427356859</v>
      </c>
      <c r="H537">
        <v>6.38293928507968</v>
      </c>
      <c r="I537">
        <v>7.29309856165175</v>
      </c>
      <c r="J537">
        <v>88.05291623184389</v>
      </c>
      <c r="K537">
        <v>0.870954869121089</v>
      </c>
      <c r="L537">
        <v>31.1693716720839</v>
      </c>
      <c r="M537">
        <v>18.841364480021</v>
      </c>
      <c r="N537">
        <v>-0.007789219428775862</v>
      </c>
      <c r="O537">
        <v>379037942345.0661</v>
      </c>
      <c r="P537">
        <v>-0.007657327427326721</v>
      </c>
      <c r="Q537">
        <v>16246934493.4601</v>
      </c>
      <c r="R537">
        <v>0.003865230793697272</v>
      </c>
      <c r="S537">
        <v>3192487469.690544</v>
      </c>
      <c r="T537">
        <v>-0.006148158212108012</v>
      </c>
      <c r="U537">
        <v>187163209616.6099</v>
      </c>
      <c r="V537">
        <v>0.003050929247209844</v>
      </c>
      <c r="W537">
        <v>568840497.9943745</v>
      </c>
      <c r="X537">
        <v>-0.004725334483512311</v>
      </c>
      <c r="Y537">
        <v>45297860487.45068</v>
      </c>
      <c r="Z537">
        <v>0.01137822662137133</v>
      </c>
      <c r="AA537">
        <v>2875299266.30008</v>
      </c>
      <c r="AB537">
        <v>0.01523828926975956</v>
      </c>
      <c r="AC537">
        <v>8348154103.06272</v>
      </c>
      <c r="AD537">
        <v>0.01940267389209338</v>
      </c>
      <c r="AE537">
        <v>1218006195.186395</v>
      </c>
      <c r="AF537">
        <v>-0.01558656572632566</v>
      </c>
      <c r="AG537">
        <v>6610753579.278004</v>
      </c>
      <c r="AH537">
        <v>-0.01193104718482385</v>
      </c>
      <c r="AI537">
        <v>10870335168.46311</v>
      </c>
      <c r="AJ537">
        <v>-0.02241080314277277</v>
      </c>
      <c r="AK537">
        <v>5549568332.17472</v>
      </c>
    </row>
    <row r="538" spans="1:37">
      <c r="A538" s="2">
        <v>44808</v>
      </c>
      <c r="B538">
        <v>19803.8332697253</v>
      </c>
      <c r="C538">
        <v>0.480390549078291</v>
      </c>
      <c r="D538">
        <v>6.83469826964264</v>
      </c>
      <c r="E538">
        <v>1555.05634833431</v>
      </c>
      <c r="F538">
        <v>4.01954233542175</v>
      </c>
      <c r="G538">
        <v>277.429567702976</v>
      </c>
      <c r="H538">
        <v>6.29871824210707</v>
      </c>
      <c r="I538">
        <v>7.27549476194897</v>
      </c>
      <c r="J538">
        <v>86.9371204390978</v>
      </c>
      <c r="K538">
        <v>0.888363146564081</v>
      </c>
      <c r="L538">
        <v>31.083903255968</v>
      </c>
      <c r="M538">
        <v>18.8457134537769</v>
      </c>
      <c r="N538">
        <v>-0.007269763846329713</v>
      </c>
      <c r="O538">
        <v>382081473591.8784</v>
      </c>
      <c r="P538">
        <v>0.05814969223748956</v>
      </c>
      <c r="Q538">
        <v>16945002221.79541</v>
      </c>
      <c r="R538">
        <v>-0.01179602435886351</v>
      </c>
      <c r="S538">
        <v>3332057361.074832</v>
      </c>
      <c r="T538">
        <v>-0.01366215080256761</v>
      </c>
      <c r="U538">
        <v>189707601426.4596</v>
      </c>
      <c r="V538">
        <v>0.01086929629115718</v>
      </c>
      <c r="W538">
        <v>582304950.2715667</v>
      </c>
      <c r="X538">
        <v>0.001567319541191159</v>
      </c>
      <c r="Y538">
        <v>45474763923.65745</v>
      </c>
      <c r="Z538">
        <v>-0.01319471159148877</v>
      </c>
      <c r="AA538">
        <v>2946275181.362495</v>
      </c>
      <c r="AB538">
        <v>-0.00241376138742222</v>
      </c>
      <c r="AC538">
        <v>8445319026.019059</v>
      </c>
      <c r="AD538">
        <v>-0.01267187778094936</v>
      </c>
      <c r="AE538">
        <v>1242039849.015862</v>
      </c>
      <c r="AF538">
        <v>0.01998757692296871</v>
      </c>
      <c r="AG538">
        <v>6643820654.118121</v>
      </c>
      <c r="AH538">
        <v>-0.002742064133184008</v>
      </c>
      <c r="AI538">
        <v>11209860854.284</v>
      </c>
      <c r="AJ538">
        <v>0.0002308205310985745</v>
      </c>
      <c r="AK538">
        <v>5590286000.355174</v>
      </c>
    </row>
    <row r="539" spans="1:37">
      <c r="A539" s="2">
        <v>44809</v>
      </c>
      <c r="B539">
        <v>19961.9118907072</v>
      </c>
      <c r="C539">
        <v>0.501031066798346</v>
      </c>
      <c r="D539">
        <v>7.1334991589789</v>
      </c>
      <c r="E539">
        <v>1576.03008123904</v>
      </c>
      <c r="F539">
        <v>4.11783664344497</v>
      </c>
      <c r="G539">
        <v>278.513023815558</v>
      </c>
      <c r="H539">
        <v>6.45420024573487</v>
      </c>
      <c r="I539">
        <v>7.35807997567916</v>
      </c>
      <c r="J539">
        <v>88.65085112842669</v>
      </c>
      <c r="K539">
        <v>0.892806750504291</v>
      </c>
      <c r="L539">
        <v>32.0548605019221</v>
      </c>
      <c r="M539">
        <v>18.983233589742</v>
      </c>
      <c r="N539">
        <v>0.007982223382155151</v>
      </c>
      <c r="O539">
        <v>378961507005.3696</v>
      </c>
      <c r="P539">
        <v>0.04296611946187801</v>
      </c>
      <c r="Q539">
        <v>16852113549.90648</v>
      </c>
      <c r="R539">
        <v>0.04371822684015614</v>
      </c>
      <c r="S539">
        <v>3435324687.866515</v>
      </c>
      <c r="T539">
        <v>0.01348744238573474</v>
      </c>
      <c r="U539">
        <v>194188589550.1419</v>
      </c>
      <c r="V539">
        <v>0.02445410442801221</v>
      </c>
      <c r="W539">
        <v>586398347.2578784</v>
      </c>
      <c r="X539">
        <v>0.003905337565684341</v>
      </c>
      <c r="Y539">
        <v>45152193671.48466</v>
      </c>
      <c r="Z539">
        <v>0.02468470530851796</v>
      </c>
      <c r="AA539">
        <v>3021680904.150049</v>
      </c>
      <c r="AB539">
        <v>0.01135114743840004</v>
      </c>
      <c r="AC539">
        <v>8444260392.388064</v>
      </c>
      <c r="AD539">
        <v>0.0197123010363498</v>
      </c>
      <c r="AE539">
        <v>1276713056.636598</v>
      </c>
      <c r="AF539">
        <v>0.005002012923877475</v>
      </c>
      <c r="AG539">
        <v>6555445808.063487</v>
      </c>
      <c r="AH539">
        <v>0.03123665769895489</v>
      </c>
      <c r="AI539">
        <v>11257168511.17596</v>
      </c>
      <c r="AJ539">
        <v>0.007297157324523518</v>
      </c>
      <c r="AK539">
        <v>5646984723.160313</v>
      </c>
    </row>
    <row r="540" spans="1:37">
      <c r="A540" s="2">
        <v>44810</v>
      </c>
      <c r="B540">
        <v>19797.7967884278</v>
      </c>
      <c r="C540">
        <v>0.498284527744481</v>
      </c>
      <c r="D540">
        <v>7.35458100391474</v>
      </c>
      <c r="E540">
        <v>1613.06100555231</v>
      </c>
      <c r="F540">
        <v>4.14879726972339</v>
      </c>
      <c r="G540">
        <v>276.537422216473</v>
      </c>
      <c r="H540">
        <v>6.61938632123247</v>
      </c>
      <c r="I540">
        <v>7.35503826233347</v>
      </c>
      <c r="J540">
        <v>91.1225766124352</v>
      </c>
      <c r="K540">
        <v>0.8809308039307709</v>
      </c>
      <c r="L540">
        <v>32.1780796536221</v>
      </c>
      <c r="M540">
        <v>19.1749564006915</v>
      </c>
      <c r="N540">
        <v>-0.008221412015940177</v>
      </c>
      <c r="O540">
        <v>360763378969.8021</v>
      </c>
      <c r="P540">
        <v>-0.005481773957482727</v>
      </c>
      <c r="Q540">
        <v>15668122429.57922</v>
      </c>
      <c r="R540">
        <v>0.03099206154073286</v>
      </c>
      <c r="S540">
        <v>3124788994.524518</v>
      </c>
      <c r="T540">
        <v>0.02349633091023051</v>
      </c>
      <c r="U540">
        <v>188508492333.9442</v>
      </c>
      <c r="V540">
        <v>0.007518663064914444</v>
      </c>
      <c r="W540">
        <v>545616287.2611471</v>
      </c>
      <c r="X540">
        <v>-0.007093390362934437</v>
      </c>
      <c r="Y540">
        <v>43087224744.41574</v>
      </c>
      <c r="Z540">
        <v>0.02559357770263793</v>
      </c>
      <c r="AA540">
        <v>2674174659.756343</v>
      </c>
      <c r="AB540">
        <v>-0.000413384110493964</v>
      </c>
      <c r="AC540">
        <v>7915783082.055523</v>
      </c>
      <c r="AD540">
        <v>0.02788157646030687</v>
      </c>
      <c r="AE540">
        <v>1175380152.253258</v>
      </c>
      <c r="AF540">
        <v>-0.01330181090903726</v>
      </c>
      <c r="AG540">
        <v>6124767391.124647</v>
      </c>
      <c r="AH540">
        <v>0.003844008358501849</v>
      </c>
      <c r="AI540">
        <v>10829789499.82341</v>
      </c>
      <c r="AJ540">
        <v>0.01009958656638466</v>
      </c>
      <c r="AK540">
        <v>5374430093.725592</v>
      </c>
    </row>
    <row r="541" spans="1:37">
      <c r="A541" s="2">
        <v>44811</v>
      </c>
      <c r="B541">
        <v>18846.150537405</v>
      </c>
      <c r="C541">
        <v>0.463276191579478</v>
      </c>
      <c r="D541">
        <v>6.68976468557456</v>
      </c>
      <c r="E541">
        <v>1565.69543600234</v>
      </c>
      <c r="F541">
        <v>3.92052488322342</v>
      </c>
      <c r="G541">
        <v>263.890391416519</v>
      </c>
      <c r="H541">
        <v>5.8581285466199</v>
      </c>
      <c r="I541">
        <v>6.89258186073587</v>
      </c>
      <c r="J541">
        <v>83.88807639312409</v>
      </c>
      <c r="K541">
        <v>0.823055581531268</v>
      </c>
      <c r="L541">
        <v>30.9565080314819</v>
      </c>
      <c r="M541">
        <v>18.2484571877138</v>
      </c>
      <c r="N541">
        <v>-0.04806829068874252</v>
      </c>
      <c r="O541">
        <v>369332666885.3282</v>
      </c>
      <c r="P541">
        <v>-0.07025772267798602</v>
      </c>
      <c r="Q541">
        <v>16230824112.0107</v>
      </c>
      <c r="R541">
        <v>-0.09039485974609673</v>
      </c>
      <c r="S541">
        <v>3312430259.359949</v>
      </c>
      <c r="T541">
        <v>-0.02936378065487488</v>
      </c>
      <c r="U541">
        <v>196738736001.7081</v>
      </c>
      <c r="V541">
        <v>-0.05502134032092387</v>
      </c>
      <c r="W541">
        <v>572803299.089433</v>
      </c>
      <c r="X541">
        <v>-0.04573352387024832</v>
      </c>
      <c r="Y541">
        <v>45472002150.57786</v>
      </c>
      <c r="Z541">
        <v>-0.1150042825224968</v>
      </c>
      <c r="AA541">
        <v>4628796144.677192</v>
      </c>
      <c r="AB541">
        <v>-0.06287613811146653</v>
      </c>
      <c r="AC541">
        <v>8279704664.970135</v>
      </c>
      <c r="AD541">
        <v>-0.07939306029592486</v>
      </c>
      <c r="AE541">
        <v>1228619080.703319</v>
      </c>
      <c r="AF541">
        <v>-0.06569780752501775</v>
      </c>
      <c r="AG541">
        <v>6267775023.919098</v>
      </c>
      <c r="AH541">
        <v>-0.03796285034065716</v>
      </c>
      <c r="AI541">
        <v>11476078134.23106</v>
      </c>
      <c r="AJ541">
        <v>-0.04831819137509419</v>
      </c>
      <c r="AK541">
        <v>5615794461.613249</v>
      </c>
    </row>
    <row r="542" spans="1:37">
      <c r="A542" s="2">
        <v>44812</v>
      </c>
      <c r="B542">
        <v>19292.9070745178</v>
      </c>
      <c r="C542">
        <v>0.479914196139621</v>
      </c>
      <c r="D542">
        <v>7.09148010036007</v>
      </c>
      <c r="E542">
        <v>1633.8871465225</v>
      </c>
      <c r="F542">
        <v>4.11698294889456</v>
      </c>
      <c r="G542">
        <v>278.496109164329</v>
      </c>
      <c r="H542">
        <v>6.14088728956383</v>
      </c>
      <c r="I542">
        <v>7.20745841790105</v>
      </c>
      <c r="J542">
        <v>87.6861798900274</v>
      </c>
      <c r="K542">
        <v>0.84227316529512</v>
      </c>
      <c r="L542">
        <v>32.7916085388636</v>
      </c>
      <c r="M542">
        <v>19.0553026067546</v>
      </c>
      <c r="N542">
        <v>0.0237054530699039</v>
      </c>
      <c r="O542">
        <v>369852087846.1543</v>
      </c>
      <c r="P542">
        <v>0.03591379151908924</v>
      </c>
      <c r="Q542">
        <v>16199795679.05312</v>
      </c>
      <c r="R542">
        <v>0.06004925937854688</v>
      </c>
      <c r="S542">
        <v>3459742672.737186</v>
      </c>
      <c r="T542">
        <v>0.04355362412901487</v>
      </c>
      <c r="U542">
        <v>196843473153.6124</v>
      </c>
      <c r="V542">
        <v>0.05011014380034085</v>
      </c>
      <c r="W542">
        <v>564862375.3422645</v>
      </c>
      <c r="X542">
        <v>0.05534766790639489</v>
      </c>
      <c r="Y542">
        <v>45808306229.02287</v>
      </c>
      <c r="Z542">
        <v>0.04826776003525546</v>
      </c>
      <c r="AA542">
        <v>4650712476.170881</v>
      </c>
      <c r="AB542">
        <v>0.04568339753190287</v>
      </c>
      <c r="AC542">
        <v>8492420380.690551</v>
      </c>
      <c r="AD542">
        <v>0.04527584443710797</v>
      </c>
      <c r="AE542">
        <v>1235147456.434395</v>
      </c>
      <c r="AF542">
        <v>0.023349071672776</v>
      </c>
      <c r="AG542">
        <v>6281745775.942078</v>
      </c>
      <c r="AH542">
        <v>0.05927995836983468</v>
      </c>
      <c r="AI542">
        <v>11848892073.98784</v>
      </c>
      <c r="AJ542">
        <v>0.04421444567840127</v>
      </c>
      <c r="AK542">
        <v>5636218276.024981</v>
      </c>
    </row>
    <row r="543" spans="1:37">
      <c r="A543" s="2">
        <v>44813</v>
      </c>
      <c r="B543">
        <v>19319.1248512566</v>
      </c>
      <c r="C543">
        <v>0.478996745161313</v>
      </c>
      <c r="D543">
        <v>7.40685671698431</v>
      </c>
      <c r="E543">
        <v>1634.5638766803</v>
      </c>
      <c r="F543">
        <v>4.07177772224657</v>
      </c>
      <c r="G543">
        <v>280.55582443776</v>
      </c>
      <c r="H543">
        <v>6.16996303999588</v>
      </c>
      <c r="I543">
        <v>7.39051870596781</v>
      </c>
      <c r="J543">
        <v>88.1476155664656</v>
      </c>
      <c r="K543">
        <v>0.8441505762556351</v>
      </c>
      <c r="L543">
        <v>33.5674236117102</v>
      </c>
      <c r="M543">
        <v>19.1192706660574</v>
      </c>
      <c r="N543">
        <v>0.00135893344831528</v>
      </c>
      <c r="O543">
        <v>409001316928.9274</v>
      </c>
      <c r="P543">
        <v>-0.001911697936189172</v>
      </c>
      <c r="Q543">
        <v>16890149159.96562</v>
      </c>
      <c r="R543">
        <v>0.04447260827936694</v>
      </c>
      <c r="S543">
        <v>3614756708.766197</v>
      </c>
      <c r="T543">
        <v>0.0004141841492788512</v>
      </c>
      <c r="U543">
        <v>206855125688.0212</v>
      </c>
      <c r="V543">
        <v>-0.01098018311203552</v>
      </c>
      <c r="W543">
        <v>614593442.7980208</v>
      </c>
      <c r="X543">
        <v>0.007395849369714602</v>
      </c>
      <c r="Y543">
        <v>47843231653.93247</v>
      </c>
      <c r="Z543">
        <v>0.004734780018103013</v>
      </c>
      <c r="AA543">
        <v>4894422008.476242</v>
      </c>
      <c r="AB543">
        <v>0.02539872968425261</v>
      </c>
      <c r="AC543">
        <v>8928109112.609362</v>
      </c>
      <c r="AD543">
        <v>0.005262353509035478</v>
      </c>
      <c r="AE543">
        <v>1275276265.985696</v>
      </c>
      <c r="AF543">
        <v>0.002228981092918136</v>
      </c>
      <c r="AG543">
        <v>6628490879.099822</v>
      </c>
      <c r="AH543">
        <v>0.02365895140298235</v>
      </c>
      <c r="AI543">
        <v>12237940786.86765</v>
      </c>
      <c r="AJ543">
        <v>0.003356968956248707</v>
      </c>
      <c r="AK543">
        <v>6012338524.587921</v>
      </c>
    </row>
    <row r="544" spans="1:37">
      <c r="A544" s="2">
        <v>44814</v>
      </c>
      <c r="B544">
        <v>21363.3136152542</v>
      </c>
      <c r="C544">
        <v>0.499408226806031</v>
      </c>
      <c r="D544">
        <v>7.73824537308593</v>
      </c>
      <c r="E544">
        <v>1717.42081414378</v>
      </c>
      <c r="F544">
        <v>4.31883411354024</v>
      </c>
      <c r="G544">
        <v>293.053060059479</v>
      </c>
      <c r="H544">
        <v>6.49349647802573</v>
      </c>
      <c r="I544">
        <v>7.76760059023804</v>
      </c>
      <c r="J544">
        <v>91.0111661422729</v>
      </c>
      <c r="K544">
        <v>0.890744556151115</v>
      </c>
      <c r="L544">
        <v>34.6657018892544</v>
      </c>
      <c r="M544">
        <v>20.3620653685807</v>
      </c>
      <c r="N544">
        <v>0.1058116648521288</v>
      </c>
      <c r="O544">
        <v>415768453649.0653</v>
      </c>
      <c r="P544">
        <v>0.04261298610253372</v>
      </c>
      <c r="Q544">
        <v>17356959744.1151</v>
      </c>
      <c r="R544">
        <v>0.04474079474788928</v>
      </c>
      <c r="S544">
        <v>3705611715.269246</v>
      </c>
      <c r="T544">
        <v>0.05069054727414968</v>
      </c>
      <c r="U544">
        <v>214374253925.6072</v>
      </c>
      <c r="V544">
        <v>0.06067531386692648</v>
      </c>
      <c r="W544">
        <v>617953007.7076012</v>
      </c>
      <c r="X544">
        <v>0.0445445595248779</v>
      </c>
      <c r="Y544">
        <v>48577869357.14925</v>
      </c>
      <c r="Z544">
        <v>0.0524368518794347</v>
      </c>
      <c r="AA544">
        <v>5040362983.147572</v>
      </c>
      <c r="AB544">
        <v>0.05102238412112237</v>
      </c>
      <c r="AC544">
        <v>8968384687.916866</v>
      </c>
      <c r="AD544">
        <v>0.03248585406882731</v>
      </c>
      <c r="AE544">
        <v>1312681440.060799</v>
      </c>
      <c r="AF544">
        <v>0.05519628986353964</v>
      </c>
      <c r="AG544">
        <v>6748305966.08619</v>
      </c>
      <c r="AH544">
        <v>0.03271857531422406</v>
      </c>
      <c r="AI544">
        <v>12438756011.81246</v>
      </c>
      <c r="AJ544">
        <v>0.065002202449576</v>
      </c>
      <c r="AK544">
        <v>6081889622.47252</v>
      </c>
    </row>
    <row r="545" spans="1:37">
      <c r="A545" s="2">
        <v>44815</v>
      </c>
      <c r="B545">
        <v>21715.2107980713</v>
      </c>
      <c r="C545">
        <v>0.513205763638321</v>
      </c>
      <c r="D545">
        <v>7.93336032292481</v>
      </c>
      <c r="E545">
        <v>1779.80120163647</v>
      </c>
      <c r="F545">
        <v>4.35032213648527</v>
      </c>
      <c r="G545">
        <v>297.613565658739</v>
      </c>
      <c r="H545">
        <v>6.68570406065085</v>
      </c>
      <c r="I545">
        <v>7.79966044199797</v>
      </c>
      <c r="J545">
        <v>93.17088678001031</v>
      </c>
      <c r="K545">
        <v>0.906882489599499</v>
      </c>
      <c r="L545">
        <v>35.2171186440678</v>
      </c>
      <c r="M545">
        <v>20.572418854863</v>
      </c>
      <c r="N545">
        <v>0.01647203187457924</v>
      </c>
      <c r="O545">
        <v>416120088369.7736</v>
      </c>
      <c r="P545">
        <v>0.02762777241482839</v>
      </c>
      <c r="Q545">
        <v>17188417917.24565</v>
      </c>
      <c r="R545">
        <v>0.025214365845454</v>
      </c>
      <c r="S545">
        <v>3733920713.872539</v>
      </c>
      <c r="T545">
        <v>0.03632213315394672</v>
      </c>
      <c r="U545">
        <v>211829656693.7776</v>
      </c>
      <c r="V545">
        <v>0.007290861866240839</v>
      </c>
      <c r="W545">
        <v>640751473.1589581</v>
      </c>
      <c r="X545">
        <v>0.01556204735870836</v>
      </c>
      <c r="Y545">
        <v>48111942743.77769</v>
      </c>
      <c r="Z545">
        <v>0.02960001337885676</v>
      </c>
      <c r="AA545">
        <v>4882424911.773441</v>
      </c>
      <c r="AB545">
        <v>0.004127381600982583</v>
      </c>
      <c r="AC545">
        <v>8834816789.787252</v>
      </c>
      <c r="AD545">
        <v>0.02373028200035621</v>
      </c>
      <c r="AE545">
        <v>1285904284.082709</v>
      </c>
      <c r="AF545">
        <v>0.01811735287849037</v>
      </c>
      <c r="AG545">
        <v>6638081023.924517</v>
      </c>
      <c r="AH545">
        <v>0.01590669522789412</v>
      </c>
      <c r="AI545">
        <v>12317198941.99451</v>
      </c>
      <c r="AJ545">
        <v>0.01033065568126901</v>
      </c>
      <c r="AK545">
        <v>6086665834.867255</v>
      </c>
    </row>
    <row r="546" spans="1:37">
      <c r="A546" s="2">
        <v>44816</v>
      </c>
      <c r="B546">
        <v>21732.7705686733</v>
      </c>
      <c r="C546">
        <v>0.508230449574535</v>
      </c>
      <c r="D546">
        <v>7.99628858533364</v>
      </c>
      <c r="E546">
        <v>1758.53323378141</v>
      </c>
      <c r="F546">
        <v>4.51676924368068</v>
      </c>
      <c r="G546">
        <v>294.876851165204</v>
      </c>
      <c r="H546">
        <v>6.47709679202556</v>
      </c>
      <c r="I546">
        <v>7.68065788572827</v>
      </c>
      <c r="J546">
        <v>91.28424780431349</v>
      </c>
      <c r="K546">
        <v>0.892060833382839</v>
      </c>
      <c r="L546">
        <v>34.8828209400908</v>
      </c>
      <c r="M546">
        <v>20.5851079592161</v>
      </c>
      <c r="N546">
        <v>0.0008086391960586692</v>
      </c>
      <c r="O546">
        <v>428244200061.4953</v>
      </c>
      <c r="P546">
        <v>-0.00969457947727248</v>
      </c>
      <c r="Q546">
        <v>16974167008.75164</v>
      </c>
      <c r="R546">
        <v>0.007932106931660243</v>
      </c>
      <c r="S546">
        <v>3615403180.308398</v>
      </c>
      <c r="T546">
        <v>-0.01194963113605318</v>
      </c>
      <c r="U546">
        <v>206107986215.7698</v>
      </c>
      <c r="V546">
        <v>0.03826086941917506</v>
      </c>
      <c r="W546">
        <v>624590412.1603974</v>
      </c>
      <c r="X546">
        <v>-0.009195530074301295</v>
      </c>
      <c r="Y546">
        <v>47909266491.74795</v>
      </c>
      <c r="Z546">
        <v>-0.03120198960840359</v>
      </c>
      <c r="AA546">
        <v>5008838446.697218</v>
      </c>
      <c r="AB546">
        <v>-0.01525740218496174</v>
      </c>
      <c r="AC546">
        <v>8818989279.700586</v>
      </c>
      <c r="AD546">
        <v>-0.02024923279040414</v>
      </c>
      <c r="AE546">
        <v>1277940838.640117</v>
      </c>
      <c r="AF546">
        <v>-0.01634352453227494</v>
      </c>
      <c r="AG546">
        <v>6913804573.46882</v>
      </c>
      <c r="AH546">
        <v>-0.009492477432798463</v>
      </c>
      <c r="AI546">
        <v>13204969787.59017</v>
      </c>
      <c r="AJ546">
        <v>0.0006168017695256101</v>
      </c>
      <c r="AK546">
        <v>6316794749.763906</v>
      </c>
    </row>
    <row r="547" spans="1:37">
      <c r="A547" s="2">
        <v>44817</v>
      </c>
      <c r="B547">
        <v>22365.2145601987</v>
      </c>
      <c r="C547">
        <v>0.501884917076465</v>
      </c>
      <c r="D547">
        <v>7.7411130644898</v>
      </c>
      <c r="E547">
        <v>1710.87103828171</v>
      </c>
      <c r="F547">
        <v>4.40907178230954</v>
      </c>
      <c r="G547">
        <v>293.449836499458</v>
      </c>
      <c r="H547">
        <v>6.64533618504006</v>
      </c>
      <c r="I547">
        <v>7.66624316025789</v>
      </c>
      <c r="J547">
        <v>90.66791540589119</v>
      </c>
      <c r="K547">
        <v>0.929142429886862</v>
      </c>
      <c r="L547">
        <v>37.3827770359324</v>
      </c>
      <c r="M547">
        <v>21.3652234349977</v>
      </c>
      <c r="N547">
        <v>0.02910093720112417</v>
      </c>
      <c r="O547">
        <v>386143659072.5473</v>
      </c>
      <c r="P547">
        <v>-0.01248554175253014</v>
      </c>
      <c r="Q547">
        <v>15702290703.10128</v>
      </c>
      <c r="R547">
        <v>-0.03191174482019943</v>
      </c>
      <c r="S547">
        <v>3295201177.937415</v>
      </c>
      <c r="T547">
        <v>-0.02710338058110562</v>
      </c>
      <c r="U547">
        <v>189657949313.8574</v>
      </c>
      <c r="V547">
        <v>-0.02384391487827664</v>
      </c>
      <c r="W547">
        <v>577726584.1425817</v>
      </c>
      <c r="X547">
        <v>-0.004839358057803334</v>
      </c>
      <c r="Y547">
        <v>45243367294.96593</v>
      </c>
      <c r="Z547">
        <v>0.02597450654460376</v>
      </c>
      <c r="AA547">
        <v>4552825044.054585</v>
      </c>
      <c r="AB547">
        <v>-0.001876756611847608</v>
      </c>
      <c r="AC547">
        <v>8135415701.740829</v>
      </c>
      <c r="AD547">
        <v>-0.006751793581555643</v>
      </c>
      <c r="AE547">
        <v>1169241451.03551</v>
      </c>
      <c r="AF547">
        <v>0.04156846160749317</v>
      </c>
      <c r="AG547">
        <v>6294065485.807957</v>
      </c>
      <c r="AH547">
        <v>0.07166725707577171</v>
      </c>
      <c r="AI547">
        <v>11685000031.33824</v>
      </c>
      <c r="AJ547">
        <v>0.03789707964258393</v>
      </c>
      <c r="AK547">
        <v>5579476278.695556</v>
      </c>
    </row>
    <row r="548" spans="1:37">
      <c r="A548" s="2">
        <v>44818</v>
      </c>
      <c r="B548">
        <v>20165.0421607247</v>
      </c>
      <c r="C548">
        <v>0.464286481593568</v>
      </c>
      <c r="D548">
        <v>7.0545948896571</v>
      </c>
      <c r="E548">
        <v>1574.04311630625</v>
      </c>
      <c r="F548">
        <v>4.132589938009</v>
      </c>
      <c r="G548">
        <v>277.095820751771</v>
      </c>
      <c r="H548">
        <v>6.04009867161529</v>
      </c>
      <c r="I548">
        <v>7.06856334583058</v>
      </c>
      <c r="J548">
        <v>82.9700533918753</v>
      </c>
      <c r="K548">
        <v>0.845806117653444</v>
      </c>
      <c r="L548">
        <v>33.0630854394494</v>
      </c>
      <c r="M548">
        <v>18.8706778797367</v>
      </c>
      <c r="N548">
        <v>-0.09837475037639221</v>
      </c>
      <c r="O548">
        <v>387718152668.9519</v>
      </c>
      <c r="P548">
        <v>-0.07491445589142631</v>
      </c>
      <c r="Q548">
        <v>16267260234.25559</v>
      </c>
      <c r="R548">
        <v>-0.08868468514972494</v>
      </c>
      <c r="S548">
        <v>3483155532.381295</v>
      </c>
      <c r="T548">
        <v>-0.07997559074521554</v>
      </c>
      <c r="U548">
        <v>196873505402.5542</v>
      </c>
      <c r="V548">
        <v>-0.06270749444585244</v>
      </c>
      <c r="W548">
        <v>581647374.2055035</v>
      </c>
      <c r="X548">
        <v>-0.05573019205862539</v>
      </c>
      <c r="Y548">
        <v>45608116966.31429</v>
      </c>
      <c r="Z548">
        <v>-0.09107703456557659</v>
      </c>
      <c r="AA548">
        <v>4666944291.917684</v>
      </c>
      <c r="AB548">
        <v>-0.0779625433127018</v>
      </c>
      <c r="AC548">
        <v>8291856480.271789</v>
      </c>
      <c r="AD548">
        <v>-0.08490172052103584</v>
      </c>
      <c r="AE548">
        <v>1177203960.272384</v>
      </c>
      <c r="AF548">
        <v>-0.08969164420094933</v>
      </c>
      <c r="AG548">
        <v>6424560515.246647</v>
      </c>
      <c r="AH548">
        <v>-0.1155529882740092</v>
      </c>
      <c r="AI548">
        <v>12029056312.48775</v>
      </c>
      <c r="AJ548">
        <v>-0.1167572884435537</v>
      </c>
      <c r="AK548">
        <v>5643928780.426157</v>
      </c>
    </row>
    <row r="549" spans="1:37">
      <c r="A549" s="2">
        <v>44819</v>
      </c>
      <c r="B549">
        <v>20246.3660424313</v>
      </c>
      <c r="C549">
        <v>0.480991542070852</v>
      </c>
      <c r="D549">
        <v>7.45698058835928</v>
      </c>
      <c r="E549">
        <v>1633.75933313852</v>
      </c>
      <c r="F549">
        <v>4.16332943687001</v>
      </c>
      <c r="G549">
        <v>279.329752830528</v>
      </c>
      <c r="H549">
        <v>6.19149731108723</v>
      </c>
      <c r="I549">
        <v>7.20235384624091</v>
      </c>
      <c r="J549">
        <v>83.5319105321026</v>
      </c>
      <c r="K549">
        <v>0.8633422386981781</v>
      </c>
      <c r="L549">
        <v>34.0366758538404</v>
      </c>
      <c r="M549">
        <v>19.0882895359978</v>
      </c>
      <c r="N549">
        <v>0.0040329140429467</v>
      </c>
      <c r="O549">
        <v>377210677554.7698</v>
      </c>
      <c r="P549">
        <v>0.03598007079583132</v>
      </c>
      <c r="Q549">
        <v>15738357546.2137</v>
      </c>
      <c r="R549">
        <v>0.057038810165007</v>
      </c>
      <c r="S549">
        <v>3518935260.742023</v>
      </c>
      <c r="T549">
        <v>0.03793810742135451</v>
      </c>
      <c r="U549">
        <v>177466041441.1254</v>
      </c>
      <c r="V549">
        <v>0.00743831333912115</v>
      </c>
      <c r="W549">
        <v>564924885.5295482</v>
      </c>
      <c r="X549">
        <v>0.008061947930850355</v>
      </c>
      <c r="Y549">
        <v>44182917689.11196</v>
      </c>
      <c r="Z549">
        <v>0.02506559043206025</v>
      </c>
      <c r="AA549">
        <v>4431342682.342619</v>
      </c>
      <c r="AB549">
        <v>0.01892753786938139</v>
      </c>
      <c r="AC549">
        <v>7972420755.381821</v>
      </c>
      <c r="AD549">
        <v>0.006771806420005522</v>
      </c>
      <c r="AE549">
        <v>1106417346.424675</v>
      </c>
      <c r="AF549">
        <v>0.02073302696531121</v>
      </c>
      <c r="AG549">
        <v>6134025580.651713</v>
      </c>
      <c r="AH549">
        <v>0.02944644764548654</v>
      </c>
      <c r="AI549">
        <v>11704676784.11279</v>
      </c>
      <c r="AJ549">
        <v>0.01153173498312787</v>
      </c>
      <c r="AK549">
        <v>5377591851.144716</v>
      </c>
    </row>
    <row r="550" spans="1:37">
      <c r="A550" s="2">
        <v>44820</v>
      </c>
      <c r="B550">
        <v>19696.8698661601</v>
      </c>
      <c r="C550">
        <v>0.465352908652363</v>
      </c>
      <c r="D550">
        <v>7.53358030874567</v>
      </c>
      <c r="E550">
        <v>1472.5554792519</v>
      </c>
      <c r="F550">
        <v>4.04847924223145</v>
      </c>
      <c r="G550">
        <v>270.601031095991</v>
      </c>
      <c r="H550">
        <v>5.87893160622161</v>
      </c>
      <c r="I550">
        <v>6.92286891592063</v>
      </c>
      <c r="J550">
        <v>78.5073939870116</v>
      </c>
      <c r="K550">
        <v>0.824299711157508</v>
      </c>
      <c r="L550">
        <v>33.0792701583316</v>
      </c>
      <c r="M550">
        <v>18.1864511463051</v>
      </c>
      <c r="N550">
        <v>-0.02714048413031711</v>
      </c>
      <c r="O550">
        <v>378085265584.8461</v>
      </c>
      <c r="P550">
        <v>-0.03251332310576338</v>
      </c>
      <c r="Q550">
        <v>15985595868.5179</v>
      </c>
      <c r="R550">
        <v>0.01027221668056444</v>
      </c>
      <c r="S550">
        <v>3565944028.65519</v>
      </c>
      <c r="T550">
        <v>-0.09867050220728713</v>
      </c>
      <c r="U550">
        <v>172365522358.0957</v>
      </c>
      <c r="V550">
        <v>-0.02758614142360627</v>
      </c>
      <c r="W550">
        <v>597361121.5604249</v>
      </c>
      <c r="X550">
        <v>-0.03124880771234129</v>
      </c>
      <c r="Y550">
        <v>44796037860.09304</v>
      </c>
      <c r="Z550">
        <v>-0.05048305590085655</v>
      </c>
      <c r="AA550">
        <v>4377657987.635216</v>
      </c>
      <c r="AB550">
        <v>-0.03880466529232662</v>
      </c>
      <c r="AC550">
        <v>7931206208.604712</v>
      </c>
      <c r="AD550">
        <v>-0.06015086346145526</v>
      </c>
      <c r="AE550">
        <v>1115887149.119273</v>
      </c>
      <c r="AF550">
        <v>-0.04522253839860979</v>
      </c>
      <c r="AG550">
        <v>5995044866.17272</v>
      </c>
      <c r="AH550">
        <v>-0.02812864862656006</v>
      </c>
      <c r="AI550">
        <v>11380727180.28308</v>
      </c>
      <c r="AJ550">
        <v>-0.04724563654548308</v>
      </c>
      <c r="AK550">
        <v>5334741596.21886</v>
      </c>
    </row>
    <row r="551" spans="1:37">
      <c r="A551" s="2">
        <v>44821</v>
      </c>
      <c r="B551">
        <v>19741.5776168907</v>
      </c>
      <c r="C551">
        <v>0.472663269474752</v>
      </c>
      <c r="D551">
        <v>7.63421993466887</v>
      </c>
      <c r="E551">
        <v>1430.06413968439</v>
      </c>
      <c r="F551">
        <v>4.16627606737217</v>
      </c>
      <c r="G551">
        <v>274.356123768246</v>
      </c>
      <c r="H551">
        <v>5.80770970552246</v>
      </c>
      <c r="I551">
        <v>6.88517189295009</v>
      </c>
      <c r="J551">
        <v>79.1577609479744</v>
      </c>
      <c r="K551">
        <v>0.805623270817439</v>
      </c>
      <c r="L551">
        <v>32.1507930537697</v>
      </c>
      <c r="M551">
        <v>18.040659532912</v>
      </c>
      <c r="N551">
        <v>0.002269789618065454</v>
      </c>
      <c r="O551">
        <v>385362113854.3401</v>
      </c>
      <c r="P551">
        <v>0.01570928361350399</v>
      </c>
      <c r="Q551">
        <v>16436199597.18231</v>
      </c>
      <c r="R551">
        <v>0.01335880441950943</v>
      </c>
      <c r="S551">
        <v>3784915876.252704</v>
      </c>
      <c r="T551">
        <v>-0.02885551014288212</v>
      </c>
      <c r="U551">
        <v>177125023349.0968</v>
      </c>
      <c r="V551">
        <v>0.02909656147225093</v>
      </c>
      <c r="W551">
        <v>623746537.097086</v>
      </c>
      <c r="X551">
        <v>0.01387686017694056</v>
      </c>
      <c r="Y551">
        <v>45601192360.11868</v>
      </c>
      <c r="Z551">
        <v>-0.01211476939513589</v>
      </c>
      <c r="AA551">
        <v>4534862152.652005</v>
      </c>
      <c r="AB551">
        <v>-0.005445289146505217</v>
      </c>
      <c r="AC551">
        <v>8128252791.679085</v>
      </c>
      <c r="AD551">
        <v>0.008284149147408826</v>
      </c>
      <c r="AE551">
        <v>1147949237.013103</v>
      </c>
      <c r="AF551">
        <v>-0.02265734184698787</v>
      </c>
      <c r="AG551">
        <v>6165739381.012222</v>
      </c>
      <c r="AH551">
        <v>-0.02806824637054595</v>
      </c>
      <c r="AI551">
        <v>11949039973.57436</v>
      </c>
      <c r="AJ551">
        <v>-0.008016496028842912</v>
      </c>
      <c r="AK551">
        <v>5458449641.406116</v>
      </c>
    </row>
    <row r="552" spans="1:37">
      <c r="A552" s="2">
        <v>44822</v>
      </c>
      <c r="B552">
        <v>20120.7023459965</v>
      </c>
      <c r="C552">
        <v>0.48598675352751</v>
      </c>
      <c r="D552">
        <v>8.10301003081927</v>
      </c>
      <c r="E552">
        <v>1469.37018877849</v>
      </c>
      <c r="F552">
        <v>4.37003662179433</v>
      </c>
      <c r="G552">
        <v>279.287342648619</v>
      </c>
      <c r="H552">
        <v>6.01626783352043</v>
      </c>
      <c r="I552">
        <v>7.05439081990711</v>
      </c>
      <c r="J552">
        <v>81.4307136667491</v>
      </c>
      <c r="K552">
        <v>0.828561460009572</v>
      </c>
      <c r="L552">
        <v>33.7563530159865</v>
      </c>
      <c r="M552">
        <v>18.4584823610056</v>
      </c>
      <c r="N552">
        <v>0.01920437851843326</v>
      </c>
      <c r="O552">
        <v>372098169360.9482</v>
      </c>
      <c r="P552">
        <v>0.02818810961884921</v>
      </c>
      <c r="Q552">
        <v>15137459363.9063</v>
      </c>
      <c r="R552">
        <v>0.06140641744174924</v>
      </c>
      <c r="S552">
        <v>3507557613.595895</v>
      </c>
      <c r="T552">
        <v>0.02748551481248573</v>
      </c>
      <c r="U552">
        <v>161287755613.9177</v>
      </c>
      <c r="V552">
        <v>0.0489071178018885</v>
      </c>
      <c r="W552">
        <v>606741398.0327296</v>
      </c>
      <c r="X552">
        <v>0.01797378827431806</v>
      </c>
      <c r="Y552">
        <v>43512819802.47298</v>
      </c>
      <c r="Z552">
        <v>0.03591056347042532</v>
      </c>
      <c r="AA552">
        <v>4134718632.822077</v>
      </c>
      <c r="AB552">
        <v>0.02457729880793358</v>
      </c>
      <c r="AC552">
        <v>7442043630.784653</v>
      </c>
      <c r="AD552">
        <v>0.02871421186696499</v>
      </c>
      <c r="AE552">
        <v>1032716117.879389</v>
      </c>
      <c r="AF552">
        <v>0.02847260006387153</v>
      </c>
      <c r="AG552">
        <v>5618019302.710398</v>
      </c>
      <c r="AH552">
        <v>0.0499384248323711</v>
      </c>
      <c r="AI552">
        <v>11019967389.98395</v>
      </c>
      <c r="AJ552">
        <v>0.02316006392844772</v>
      </c>
      <c r="AK552">
        <v>4968668932.900655</v>
      </c>
    </row>
    <row r="553" spans="1:37">
      <c r="A553" s="2">
        <v>44823</v>
      </c>
      <c r="B553">
        <v>19427.1002626534</v>
      </c>
      <c r="C553">
        <v>0.447585507186259</v>
      </c>
      <c r="D553">
        <v>7.50922225378053</v>
      </c>
      <c r="E553">
        <v>1337.85839099942</v>
      </c>
      <c r="F553">
        <v>4.25800535991207</v>
      </c>
      <c r="G553">
        <v>266.496974855621</v>
      </c>
      <c r="H553">
        <v>5.48540923052263</v>
      </c>
      <c r="I553">
        <v>6.45687272730871</v>
      </c>
      <c r="J553">
        <v>73.25223672645321</v>
      </c>
      <c r="K553">
        <v>0.754958000682069</v>
      </c>
      <c r="L553">
        <v>31.1312188868742</v>
      </c>
      <c r="M553">
        <v>16.8015824483165</v>
      </c>
      <c r="N553">
        <v>-0.03447206123404079</v>
      </c>
      <c r="O553">
        <v>374624247544.912</v>
      </c>
      <c r="P553">
        <v>-0.07901706386546026</v>
      </c>
      <c r="Q553">
        <v>15350807651.62797</v>
      </c>
      <c r="R553">
        <v>-0.07327990151564745</v>
      </c>
      <c r="S553">
        <v>3416213932.601165</v>
      </c>
      <c r="T553">
        <v>-0.08950215458529065</v>
      </c>
      <c r="U553">
        <v>166325673840.3571</v>
      </c>
      <c r="V553">
        <v>-0.02563622952804001</v>
      </c>
      <c r="W553">
        <v>619038746.086404</v>
      </c>
      <c r="X553">
        <v>-0.04579644631117441</v>
      </c>
      <c r="Y553">
        <v>44467682867.27224</v>
      </c>
      <c r="Z553">
        <v>-0.08823719583095202</v>
      </c>
      <c r="AA553">
        <v>4140637074.793314</v>
      </c>
      <c r="AB553">
        <v>-0.08470158626769531</v>
      </c>
      <c r="AC553">
        <v>7384114926.550518</v>
      </c>
      <c r="AD553">
        <v>-0.1004347938514438</v>
      </c>
      <c r="AE553">
        <v>1078728619.697325</v>
      </c>
      <c r="AF553">
        <v>-0.08883283000714604</v>
      </c>
      <c r="AG553">
        <v>5711493271.671989</v>
      </c>
      <c r="AH553">
        <v>-0.0777671132858776</v>
      </c>
      <c r="AI553">
        <v>11594937867.03739</v>
      </c>
      <c r="AJ553">
        <v>-0.08976360462815625</v>
      </c>
      <c r="AK553">
        <v>5119511095.291374</v>
      </c>
    </row>
    <row r="554" spans="1:37">
      <c r="A554" s="2">
        <v>44824</v>
      </c>
      <c r="B554">
        <v>19557.9769582116</v>
      </c>
      <c r="C554">
        <v>0.453893804983901</v>
      </c>
      <c r="D554">
        <v>7.31366737553445</v>
      </c>
      <c r="E554">
        <v>1379.44124693162</v>
      </c>
      <c r="F554">
        <v>4.3523055619157</v>
      </c>
      <c r="G554">
        <v>272.345093164789</v>
      </c>
      <c r="H554">
        <v>5.49326105288404</v>
      </c>
      <c r="I554">
        <v>6.40676000309571</v>
      </c>
      <c r="J554">
        <v>76.5143836302946</v>
      </c>
      <c r="K554">
        <v>0.767519175167357</v>
      </c>
      <c r="L554">
        <v>32.743359056025</v>
      </c>
      <c r="M554">
        <v>17.3113060717871</v>
      </c>
      <c r="N554">
        <v>0.006736810629932144</v>
      </c>
      <c r="O554">
        <v>361517960229.9462</v>
      </c>
      <c r="P554">
        <v>0.01409406179681505</v>
      </c>
      <c r="Q554">
        <v>14922890316.5387</v>
      </c>
      <c r="R554">
        <v>-0.02604196168885897</v>
      </c>
      <c r="S554">
        <v>3217886373.837684</v>
      </c>
      <c r="T554">
        <v>0.03108165723065537</v>
      </c>
      <c r="U554">
        <v>159589828424.9998</v>
      </c>
      <c r="V554">
        <v>0.02214656723813468</v>
      </c>
      <c r="W554">
        <v>606472183.5872335</v>
      </c>
      <c r="X554">
        <v>0.02194440785804908</v>
      </c>
      <c r="Y554">
        <v>43495791607.28036</v>
      </c>
      <c r="Z554">
        <v>0.001431401383459097</v>
      </c>
      <c r="AA554">
        <v>3993872455.298922</v>
      </c>
      <c r="AB554">
        <v>-0.007761144803281161</v>
      </c>
      <c r="AC554">
        <v>7219147541.904173</v>
      </c>
      <c r="AD554">
        <v>0.04453306888120401</v>
      </c>
      <c r="AE554">
        <v>1044913278.763</v>
      </c>
      <c r="AF554">
        <v>0.01663824275514614</v>
      </c>
      <c r="AG554">
        <v>5454430776.4562</v>
      </c>
      <c r="AH554">
        <v>0.05178532119185753</v>
      </c>
      <c r="AI554">
        <v>11125431279.22056</v>
      </c>
      <c r="AJ554">
        <v>0.03033783425094438</v>
      </c>
      <c r="AK554">
        <v>4925964425.998476</v>
      </c>
    </row>
    <row r="555" spans="1:37">
      <c r="A555" s="2">
        <v>44825</v>
      </c>
      <c r="B555">
        <v>18872.9498667446</v>
      </c>
      <c r="C555">
        <v>0.441241113877994</v>
      </c>
      <c r="D555">
        <v>6.88907400263247</v>
      </c>
      <c r="E555">
        <v>1323.40883226184</v>
      </c>
      <c r="F555">
        <v>4.33333276603879</v>
      </c>
      <c r="G555">
        <v>266.392684613649</v>
      </c>
      <c r="H555">
        <v>5.2985527619503</v>
      </c>
      <c r="I555">
        <v>6.26163591346942</v>
      </c>
      <c r="J555">
        <v>74.1131435291116</v>
      </c>
      <c r="K555">
        <v>0.732974725071782</v>
      </c>
      <c r="L555">
        <v>31.4341521417932</v>
      </c>
      <c r="M555">
        <v>16.6558015500356</v>
      </c>
      <c r="N555">
        <v>-0.03502545753738529</v>
      </c>
      <c r="O555">
        <v>354521171959.4021</v>
      </c>
      <c r="P555">
        <v>-0.02787588410984321</v>
      </c>
      <c r="Q555">
        <v>14836252813.69269</v>
      </c>
      <c r="R555">
        <v>-0.05805478306578749</v>
      </c>
      <c r="S555">
        <v>3290226156.826897</v>
      </c>
      <c r="T555">
        <v>-0.04061964566770537</v>
      </c>
      <c r="U555">
        <v>150650855803.4557</v>
      </c>
      <c r="V555">
        <v>-0.004359251805049924</v>
      </c>
      <c r="W555">
        <v>591483610.6856314</v>
      </c>
      <c r="X555">
        <v>-0.02185612555735794</v>
      </c>
      <c r="Y555">
        <v>43112175500.48933</v>
      </c>
      <c r="Z555">
        <v>-0.03544493681608574</v>
      </c>
      <c r="AA555">
        <v>4027275502.883315</v>
      </c>
      <c r="AB555">
        <v>-0.02265171312116676</v>
      </c>
      <c r="AC555">
        <v>7071336522.549339</v>
      </c>
      <c r="AD555">
        <v>-0.03138285884632386</v>
      </c>
      <c r="AE555">
        <v>1012193105.067891</v>
      </c>
      <c r="AF555">
        <v>-0.04500793102405898</v>
      </c>
      <c r="AG555">
        <v>5230609384.721768</v>
      </c>
      <c r="AH555">
        <v>-0.03998389145083447</v>
      </c>
      <c r="AI555">
        <v>10885119789.72222</v>
      </c>
      <c r="AJ555">
        <v>-0.03786568841387428</v>
      </c>
      <c r="AK555">
        <v>4895599792.906017</v>
      </c>
    </row>
    <row r="556" spans="1:37">
      <c r="A556" s="2">
        <v>44826</v>
      </c>
      <c r="B556">
        <v>18506.7607481005</v>
      </c>
      <c r="C556">
        <v>0.438679409848245</v>
      </c>
      <c r="D556">
        <v>6.69289330630118</v>
      </c>
      <c r="E556">
        <v>1249.1307238457</v>
      </c>
      <c r="F556">
        <v>4.22886837007164</v>
      </c>
      <c r="G556">
        <v>264.043203876023</v>
      </c>
      <c r="H556">
        <v>5.34286759974664</v>
      </c>
      <c r="I556">
        <v>6.13153457655636</v>
      </c>
      <c r="J556">
        <v>71.7905901052242</v>
      </c>
      <c r="K556">
        <v>0.702897265150599</v>
      </c>
      <c r="L556">
        <v>30.7552389633673</v>
      </c>
      <c r="M556">
        <v>16.5521362865328</v>
      </c>
      <c r="N556">
        <v>-0.01940285547461496</v>
      </c>
      <c r="O556">
        <v>371927850009.8775</v>
      </c>
      <c r="P556">
        <v>-0.005805678458280061</v>
      </c>
      <c r="Q556">
        <v>15507335245.12204</v>
      </c>
      <c r="R556">
        <v>-0.02847707779831155</v>
      </c>
      <c r="S556">
        <v>3497099224.841349</v>
      </c>
      <c r="T556">
        <v>-0.05612635083384709</v>
      </c>
      <c r="U556">
        <v>160261526581.7822</v>
      </c>
      <c r="V556">
        <v>-0.02410717145608077</v>
      </c>
      <c r="W556">
        <v>623612013.2504829</v>
      </c>
      <c r="X556">
        <v>-0.008819614326247338</v>
      </c>
      <c r="Y556">
        <v>44965643942.6797</v>
      </c>
      <c r="Z556">
        <v>0.008363573939391689</v>
      </c>
      <c r="AA556">
        <v>4331558601.96275</v>
      </c>
      <c r="AB556">
        <v>-0.02077753141686167</v>
      </c>
      <c r="AC556">
        <v>7438325297.978445</v>
      </c>
      <c r="AD556">
        <v>-0.03133794241199739</v>
      </c>
      <c r="AE556">
        <v>1083056106.838543</v>
      </c>
      <c r="AF556">
        <v>-0.04103478454627119</v>
      </c>
      <c r="AG556">
        <v>5602082444.220704</v>
      </c>
      <c r="AH556">
        <v>-0.02159794784231672</v>
      </c>
      <c r="AI556">
        <v>11475871267.7254</v>
      </c>
      <c r="AJ556">
        <v>-0.006223973261892057</v>
      </c>
      <c r="AK556">
        <v>5236270628.124957</v>
      </c>
    </row>
    <row r="557" spans="1:37">
      <c r="A557" s="2">
        <v>44827</v>
      </c>
      <c r="B557">
        <v>19414.5396449445</v>
      </c>
      <c r="C557">
        <v>0.458522024332898</v>
      </c>
      <c r="D557">
        <v>7.11370917310567</v>
      </c>
      <c r="E557">
        <v>1328.6692653419</v>
      </c>
      <c r="F557">
        <v>4.4806556182479</v>
      </c>
      <c r="G557">
        <v>275.394886784103</v>
      </c>
      <c r="H557">
        <v>5.74655101054336</v>
      </c>
      <c r="I557">
        <v>6.44787869729041</v>
      </c>
      <c r="J557">
        <v>76.81498971772039</v>
      </c>
      <c r="K557">
        <v>0.752816381336488</v>
      </c>
      <c r="L557">
        <v>32.4121479751067</v>
      </c>
      <c r="M557">
        <v>17.7000860519039</v>
      </c>
      <c r="N557">
        <v>0.04905120400052576</v>
      </c>
      <c r="O557">
        <v>370263824972.0932</v>
      </c>
      <c r="P557">
        <v>0.04523260959869835</v>
      </c>
      <c r="Q557">
        <v>15648922381.58277</v>
      </c>
      <c r="R557">
        <v>0.06287502990796279</v>
      </c>
      <c r="S557">
        <v>3668249718.628091</v>
      </c>
      <c r="T557">
        <v>0.06367511420367955</v>
      </c>
      <c r="U557">
        <v>160558892176.9305</v>
      </c>
      <c r="V557">
        <v>0.05954010059953552</v>
      </c>
      <c r="W557">
        <v>647477295.3332576</v>
      </c>
      <c r="X557">
        <v>0.04299176324723741</v>
      </c>
      <c r="Y557">
        <v>45181012866.98593</v>
      </c>
      <c r="Z557">
        <v>0.07555557072308194</v>
      </c>
      <c r="AA557">
        <v>4469508232.247633</v>
      </c>
      <c r="AB557">
        <v>0.05159297673107432</v>
      </c>
      <c r="AC557">
        <v>7439689466.746204</v>
      </c>
      <c r="AD557">
        <v>0.06998688275346221</v>
      </c>
      <c r="AE557">
        <v>1089831366.618306</v>
      </c>
      <c r="AF557">
        <v>0.07101907869166846</v>
      </c>
      <c r="AG557">
        <v>5803052944.23257</v>
      </c>
      <c r="AH557">
        <v>0.05387404122312134</v>
      </c>
      <c r="AI557">
        <v>11964328782.12181</v>
      </c>
      <c r="AJ557">
        <v>0.06935357137586506</v>
      </c>
      <c r="AK557">
        <v>5320455458.665555</v>
      </c>
    </row>
    <row r="558" spans="1:37">
      <c r="A558" s="2">
        <v>44828</v>
      </c>
      <c r="B558">
        <v>19326.8648199883</v>
      </c>
      <c r="C558">
        <v>0.462708483154048</v>
      </c>
      <c r="D558">
        <v>7.4618590994743</v>
      </c>
      <c r="E558">
        <v>1330.95503302162</v>
      </c>
      <c r="F558">
        <v>4.51903216424649</v>
      </c>
      <c r="G558">
        <v>276.713927174178</v>
      </c>
      <c r="H558">
        <v>5.92956471534663</v>
      </c>
      <c r="I558">
        <v>6.44716201333363</v>
      </c>
      <c r="J558">
        <v>77.2903998527982</v>
      </c>
      <c r="K558">
        <v>0.7798231035832121</v>
      </c>
      <c r="L558">
        <v>33.7477693126952</v>
      </c>
      <c r="M558">
        <v>17.9827482005859</v>
      </c>
      <c r="N558">
        <v>-0.004515936332233905</v>
      </c>
      <c r="O558">
        <v>362576181728.356</v>
      </c>
      <c r="P558">
        <v>0.009130333111568412</v>
      </c>
      <c r="Q558">
        <v>15266237101.19647</v>
      </c>
      <c r="R558">
        <v>0.04894070278903961</v>
      </c>
      <c r="S558">
        <v>3748115691.325416</v>
      </c>
      <c r="T558">
        <v>0.001720343609462383</v>
      </c>
      <c r="U558">
        <v>158896424274.6293</v>
      </c>
      <c r="V558">
        <v>0.008564939881185785</v>
      </c>
      <c r="W558">
        <v>643929783.4868115</v>
      </c>
      <c r="X558">
        <v>0.00478963282680378</v>
      </c>
      <c r="Y558">
        <v>44950982096.82497</v>
      </c>
      <c r="Z558">
        <v>0.03184757334747212</v>
      </c>
      <c r="AA558">
        <v>4368369724.807493</v>
      </c>
      <c r="AB558">
        <v>-0.0001111503473353315</v>
      </c>
      <c r="AC558">
        <v>7235092116.609923</v>
      </c>
      <c r="AD558">
        <v>0.006189028167872479</v>
      </c>
      <c r="AE558">
        <v>1057947590.172921</v>
      </c>
      <c r="AF558">
        <v>0.03587424890884883</v>
      </c>
      <c r="AG558">
        <v>5607417265.549584</v>
      </c>
      <c r="AH558">
        <v>0.0412074305786303</v>
      </c>
      <c r="AI558">
        <v>11851781023.55851</v>
      </c>
      <c r="AJ558">
        <v>0.01596953528096523</v>
      </c>
      <c r="AK558">
        <v>5213506273.277255</v>
      </c>
    </row>
    <row r="559" spans="1:37">
      <c r="A559" s="2">
        <v>44829</v>
      </c>
      <c r="B559">
        <v>18924.7677872589</v>
      </c>
      <c r="C559">
        <v>0.451393216754534</v>
      </c>
      <c r="D559">
        <v>7.62432040413509</v>
      </c>
      <c r="E559">
        <v>1317.0079465225</v>
      </c>
      <c r="F559">
        <v>4.50328817977379</v>
      </c>
      <c r="G559">
        <v>275.305089396027</v>
      </c>
      <c r="H559">
        <v>5.7953872412449</v>
      </c>
      <c r="I559">
        <v>6.26805016221607</v>
      </c>
      <c r="J559">
        <v>75.0270463258845</v>
      </c>
      <c r="K559">
        <v>0.753533282761605</v>
      </c>
      <c r="L559">
        <v>33.430388235575</v>
      </c>
      <c r="M559">
        <v>17.6209243144394</v>
      </c>
      <c r="N559">
        <v>-0.02080508331147113</v>
      </c>
      <c r="O559">
        <v>360072173604.8712</v>
      </c>
      <c r="P559">
        <v>-0.02445441743878052</v>
      </c>
      <c r="Q559">
        <v>15084079613.50718</v>
      </c>
      <c r="R559">
        <v>0.02177222894388819</v>
      </c>
      <c r="S559">
        <v>3874878924.465452</v>
      </c>
      <c r="T559">
        <v>-0.01047900654273526</v>
      </c>
      <c r="U559">
        <v>156205742131.6713</v>
      </c>
      <c r="V559">
        <v>-0.003483928394505176</v>
      </c>
      <c r="W559">
        <v>655535308.9831375</v>
      </c>
      <c r="X559">
        <v>-0.00509131503621163</v>
      </c>
      <c r="Y559">
        <v>44728203102.35232</v>
      </c>
      <c r="Z559">
        <v>-0.0226285537881824</v>
      </c>
      <c r="AA559">
        <v>4271044149.142877</v>
      </c>
      <c r="AB559">
        <v>-0.02778150304694249</v>
      </c>
      <c r="AC559">
        <v>7153678095.03772</v>
      </c>
      <c r="AD559">
        <v>-0.02928376009471201</v>
      </c>
      <c r="AE559">
        <v>1040012351.580337</v>
      </c>
      <c r="AF559">
        <v>-0.03371254416650116</v>
      </c>
      <c r="AG559">
        <v>5507621766.382999</v>
      </c>
      <c r="AH559">
        <v>-0.009404505352026415</v>
      </c>
      <c r="AI559">
        <v>11477686360.67943</v>
      </c>
      <c r="AJ559">
        <v>-0.02012061127201403</v>
      </c>
      <c r="AK559">
        <v>5130535381.18694</v>
      </c>
    </row>
    <row r="560" spans="1:37">
      <c r="A560" s="2">
        <v>44830</v>
      </c>
      <c r="B560">
        <v>18793.1561531268</v>
      </c>
      <c r="C560">
        <v>0.44600717081676</v>
      </c>
      <c r="D560">
        <v>7.88217890811898</v>
      </c>
      <c r="E560">
        <v>1294.54904383402</v>
      </c>
      <c r="F560">
        <v>4.58822422755861</v>
      </c>
      <c r="G560">
        <v>273.940665569719</v>
      </c>
      <c r="H560">
        <v>5.66626827124325</v>
      </c>
      <c r="I560">
        <v>6.1956895380675</v>
      </c>
      <c r="J560">
        <v>73.7543929830963</v>
      </c>
      <c r="K560">
        <v>0.740122611407819</v>
      </c>
      <c r="L560">
        <v>32.3632480951226</v>
      </c>
      <c r="M560">
        <v>17.3399548634937</v>
      </c>
      <c r="N560">
        <v>-0.006954464943062955</v>
      </c>
      <c r="O560">
        <v>367906394922.0916</v>
      </c>
      <c r="P560">
        <v>-0.01193204890516308</v>
      </c>
      <c r="Q560">
        <v>15087143910.5611</v>
      </c>
      <c r="R560">
        <v>0.03382052305200056</v>
      </c>
      <c r="S560">
        <v>3886663376.764007</v>
      </c>
      <c r="T560">
        <v>-0.01705297431787089</v>
      </c>
      <c r="U560">
        <v>161033757555.9048</v>
      </c>
      <c r="V560">
        <v>0.01886089550437919</v>
      </c>
      <c r="W560">
        <v>658188866.0481162</v>
      </c>
      <c r="X560">
        <v>-0.004956042873385691</v>
      </c>
      <c r="Y560">
        <v>45007947006.12605</v>
      </c>
      <c r="Z560">
        <v>-0.02227961042581073</v>
      </c>
      <c r="AA560">
        <v>4453759084.546443</v>
      </c>
      <c r="AB560">
        <v>-0.01154435945403898</v>
      </c>
      <c r="AC560">
        <v>7550862004.23328</v>
      </c>
      <c r="AD560">
        <v>-0.01696259422582569</v>
      </c>
      <c r="AE560">
        <v>1074240465.025335</v>
      </c>
      <c r="AF560">
        <v>-0.01779705244689078</v>
      </c>
      <c r="AG560">
        <v>5609825062.661145</v>
      </c>
      <c r="AH560">
        <v>-0.03192126076827317</v>
      </c>
      <c r="AI560">
        <v>11960481012.14431</v>
      </c>
      <c r="AJ560">
        <v>-0.01594521637638846</v>
      </c>
      <c r="AK560">
        <v>5171208615.56185</v>
      </c>
    </row>
    <row r="561" spans="1:37">
      <c r="A561" s="2">
        <v>44831</v>
      </c>
      <c r="B561">
        <v>19201.1317209234</v>
      </c>
      <c r="C561">
        <v>0.446097776176489</v>
      </c>
      <c r="D561">
        <v>7.90615053746846</v>
      </c>
      <c r="E561">
        <v>1334.38671420222</v>
      </c>
      <c r="F561">
        <v>4.60760496633775</v>
      </c>
      <c r="G561">
        <v>275.653974530812</v>
      </c>
      <c r="H561">
        <v>5.90867078571205</v>
      </c>
      <c r="I561">
        <v>6.53778288150922</v>
      </c>
      <c r="J561">
        <v>76.1802406059506</v>
      </c>
      <c r="K561">
        <v>0.753856846209049</v>
      </c>
      <c r="L561">
        <v>33.724652853461</v>
      </c>
      <c r="M561">
        <v>17.4770453642794</v>
      </c>
      <c r="N561">
        <v>0.02170873079925539</v>
      </c>
      <c r="O561">
        <v>366115688364.9389</v>
      </c>
      <c r="P561">
        <v>0.0002031477645596524</v>
      </c>
      <c r="Q561">
        <v>14936475633.21972</v>
      </c>
      <c r="R561">
        <v>0.003041244004851062</v>
      </c>
      <c r="S561">
        <v>3973398778.120944</v>
      </c>
      <c r="T561">
        <v>0.0307733960006753</v>
      </c>
      <c r="U561">
        <v>160588015836.2701</v>
      </c>
      <c r="V561">
        <v>0.004224017357898902</v>
      </c>
      <c r="W561">
        <v>661194718.0175263</v>
      </c>
      <c r="X561">
        <v>0.006254306776724006</v>
      </c>
      <c r="Y561">
        <v>44473799093.95047</v>
      </c>
      <c r="Z561">
        <v>0.04277992196363378</v>
      </c>
      <c r="AA561">
        <v>4807154885.790357</v>
      </c>
      <c r="AB561">
        <v>0.05521473297521351</v>
      </c>
      <c r="AC561">
        <v>7373742933.049897</v>
      </c>
      <c r="AD561">
        <v>0.03289088994889133</v>
      </c>
      <c r="AE561">
        <v>1082432673.213177</v>
      </c>
      <c r="AF561">
        <v>0.01855670207819426</v>
      </c>
      <c r="AG561">
        <v>5510809413.647053</v>
      </c>
      <c r="AH561">
        <v>0.04206638203733259</v>
      </c>
      <c r="AI561">
        <v>11641943099.21214</v>
      </c>
      <c r="AJ561">
        <v>0.007906047153232398</v>
      </c>
      <c r="AK561">
        <v>5121166981.324865</v>
      </c>
    </row>
    <row r="562" spans="1:37">
      <c r="A562" s="2">
        <v>44832</v>
      </c>
      <c r="B562">
        <v>19106.7389135009</v>
      </c>
      <c r="C562">
        <v>0.441642805516649</v>
      </c>
      <c r="D562">
        <v>8.082585456982031</v>
      </c>
      <c r="E562">
        <v>1330.5247402104</v>
      </c>
      <c r="F562">
        <v>4.7174205439294</v>
      </c>
      <c r="G562">
        <v>272.382552375998</v>
      </c>
      <c r="H562">
        <v>6.37751056958102</v>
      </c>
      <c r="I562">
        <v>6.38256570522277</v>
      </c>
      <c r="J562">
        <v>76.7599363528489</v>
      </c>
      <c r="K562">
        <v>0.74055097230793</v>
      </c>
      <c r="L562">
        <v>32.8142946317943</v>
      </c>
      <c r="M562">
        <v>17.3072876022199</v>
      </c>
      <c r="N562">
        <v>-0.004916002285409116</v>
      </c>
      <c r="O562">
        <v>372803638983.9008</v>
      </c>
      <c r="P562">
        <v>-0.009986534113717527</v>
      </c>
      <c r="Q562">
        <v>14802560548.82677</v>
      </c>
      <c r="R562">
        <v>0.02231615989063429</v>
      </c>
      <c r="S562">
        <v>3857603823.941444</v>
      </c>
      <c r="T562">
        <v>-0.002894193977439952</v>
      </c>
      <c r="U562">
        <v>161646207323.0458</v>
      </c>
      <c r="V562">
        <v>0.02383354875123644</v>
      </c>
      <c r="W562">
        <v>681395838.4610056</v>
      </c>
      <c r="X562">
        <v>-0.01186785773860954</v>
      </c>
      <c r="Y562">
        <v>46019522345.46341</v>
      </c>
      <c r="Z562">
        <v>0.07934775872141775</v>
      </c>
      <c r="AA562">
        <v>4952995043.707781</v>
      </c>
      <c r="AB562">
        <v>-0.0237415617954293</v>
      </c>
      <c r="AC562">
        <v>7397180028.248464</v>
      </c>
      <c r="AD562">
        <v>0.007609528957736256</v>
      </c>
      <c r="AE562">
        <v>1085767470.642716</v>
      </c>
      <c r="AF562">
        <v>-0.01765039870372054</v>
      </c>
      <c r="AG562">
        <v>5562792559.124054</v>
      </c>
      <c r="AH562">
        <v>-0.02699385003671817</v>
      </c>
      <c r="AI562">
        <v>11813734642.21791</v>
      </c>
      <c r="AJ562">
        <v>-0.009713184266630148</v>
      </c>
      <c r="AK562">
        <v>5113872504.001234</v>
      </c>
    </row>
    <row r="563" spans="1:37">
      <c r="A563" s="2">
        <v>44833</v>
      </c>
      <c r="B563">
        <v>19454.937210111</v>
      </c>
      <c r="C563">
        <v>0.437683194492964</v>
      </c>
      <c r="D563">
        <v>7.8470383435645</v>
      </c>
      <c r="E563">
        <v>1339.13675394506</v>
      </c>
      <c r="F563">
        <v>4.86780377018206</v>
      </c>
      <c r="G563">
        <v>281.849430697425</v>
      </c>
      <c r="H563">
        <v>6.57099240461343</v>
      </c>
      <c r="I563">
        <v>6.40100514087025</v>
      </c>
      <c r="J563">
        <v>76.9917820565777</v>
      </c>
      <c r="K563">
        <v>0.74753654666499</v>
      </c>
      <c r="L563">
        <v>33.2985886993616</v>
      </c>
      <c r="M563">
        <v>17.282294224321</v>
      </c>
      <c r="N563">
        <v>0.01822384752240791</v>
      </c>
      <c r="O563">
        <v>374468091052.6996</v>
      </c>
      <c r="P563">
        <v>-0.008965641405734859</v>
      </c>
      <c r="Q563">
        <v>14798640447.11778</v>
      </c>
      <c r="R563">
        <v>-0.02914254537377725</v>
      </c>
      <c r="S563">
        <v>3879518269.900474</v>
      </c>
      <c r="T563">
        <v>0.006472644569764263</v>
      </c>
      <c r="U563">
        <v>161002809571.0956</v>
      </c>
      <c r="V563">
        <v>0.03187827433493928</v>
      </c>
      <c r="W563">
        <v>683712908.3382988</v>
      </c>
      <c r="X563">
        <v>0.03475581765001934</v>
      </c>
      <c r="Y563">
        <v>46297649430.59845</v>
      </c>
      <c r="Z563">
        <v>0.03033814415851643</v>
      </c>
      <c r="AA563">
        <v>4798025259.875378</v>
      </c>
      <c r="AB563">
        <v>0.002889031856325719</v>
      </c>
      <c r="AC563">
        <v>7420146634.267765</v>
      </c>
      <c r="AD563">
        <v>0.003020399895370618</v>
      </c>
      <c r="AE563">
        <v>1084016770.526146</v>
      </c>
      <c r="AF563">
        <v>0.009432941982763898</v>
      </c>
      <c r="AG563">
        <v>5671765978.049762</v>
      </c>
      <c r="AH563">
        <v>0.01475863104788688</v>
      </c>
      <c r="AI563">
        <v>12043364625.16726</v>
      </c>
      <c r="AJ563">
        <v>-0.001444095601421447</v>
      </c>
      <c r="AK563">
        <v>5126454719.005682</v>
      </c>
    </row>
    <row r="564" spans="1:37">
      <c r="A564" s="2">
        <v>44834</v>
      </c>
      <c r="B564">
        <v>19540.8664105786</v>
      </c>
      <c r="C564">
        <v>0.437567284638512</v>
      </c>
      <c r="D564">
        <v>7.89161614511354</v>
      </c>
      <c r="E564">
        <v>1333.64239392168</v>
      </c>
      <c r="F564">
        <v>4.90822175287905</v>
      </c>
      <c r="G564">
        <v>283.55283735207</v>
      </c>
      <c r="H564">
        <v>6.3653985642156</v>
      </c>
      <c r="I564">
        <v>6.41924109959645</v>
      </c>
      <c r="J564">
        <v>76.86696917690939</v>
      </c>
      <c r="K564">
        <v>0.762180560871198</v>
      </c>
      <c r="L564">
        <v>33.9459018673603</v>
      </c>
      <c r="M564">
        <v>17.32369426191</v>
      </c>
      <c r="N564">
        <v>0.004416832577744945</v>
      </c>
      <c r="O564">
        <v>372460677212.8961</v>
      </c>
      <c r="P564">
        <v>-0.0002648259195472402</v>
      </c>
      <c r="Q564">
        <v>14675972036.6929</v>
      </c>
      <c r="R564">
        <v>0.005680844109242633</v>
      </c>
      <c r="S564">
        <v>3729391594.394749</v>
      </c>
      <c r="T564">
        <v>-0.004102911825244027</v>
      </c>
      <c r="U564">
        <v>160228269149.5198</v>
      </c>
      <c r="V564">
        <v>0.008303124900919778</v>
      </c>
      <c r="W564">
        <v>674669002.2231666</v>
      </c>
      <c r="X564">
        <v>0.006043676052245317</v>
      </c>
      <c r="Y564">
        <v>46354747741.36295</v>
      </c>
      <c r="Z564">
        <v>-0.03128809588236392</v>
      </c>
      <c r="AA564">
        <v>4856974614.849298</v>
      </c>
      <c r="AB564">
        <v>0.002848921118616676</v>
      </c>
      <c r="AC564">
        <v>7299167672.740521</v>
      </c>
      <c r="AD564">
        <v>-0.001621119505671342</v>
      </c>
      <c r="AE564">
        <v>1049686224.049445</v>
      </c>
      <c r="AF564">
        <v>0.01958969667976751</v>
      </c>
      <c r="AG564">
        <v>5785695132.936686</v>
      </c>
      <c r="AH564">
        <v>0.01943965775375656</v>
      </c>
      <c r="AI564">
        <v>11769198137.55532</v>
      </c>
      <c r="AJ564">
        <v>0.002395517461491803</v>
      </c>
      <c r="AK564">
        <v>5085144391.796319</v>
      </c>
    </row>
    <row r="565" spans="1:37">
      <c r="A565" s="2">
        <v>44835</v>
      </c>
      <c r="B565">
        <v>19435.1946917008</v>
      </c>
      <c r="C565">
        <v>0.433940216094456</v>
      </c>
      <c r="D565">
        <v>7.58623232841003</v>
      </c>
      <c r="E565">
        <v>1327.0759956166</v>
      </c>
      <c r="F565">
        <v>4.74999435363057</v>
      </c>
      <c r="G565">
        <v>283.902539512426</v>
      </c>
      <c r="H565">
        <v>6.44360493437593</v>
      </c>
      <c r="I565">
        <v>6.31277240557471</v>
      </c>
      <c r="J565">
        <v>74.4315144983171</v>
      </c>
      <c r="K565">
        <v>0.777490534432758</v>
      </c>
      <c r="L565">
        <v>33.1607608622256</v>
      </c>
      <c r="M565">
        <v>17.183846117375</v>
      </c>
      <c r="N565">
        <v>-0.005407729455670141</v>
      </c>
      <c r="O565">
        <v>370117370631.7003</v>
      </c>
      <c r="P565">
        <v>-0.008289167566657651</v>
      </c>
      <c r="Q565">
        <v>14558662317.18939</v>
      </c>
      <c r="R565">
        <v>-0.03869724668407781</v>
      </c>
      <c r="S565">
        <v>3633189040.5187</v>
      </c>
      <c r="T565">
        <v>-0.004923657447459262</v>
      </c>
      <c r="U565">
        <v>158330353388.5125</v>
      </c>
      <c r="V565">
        <v>-0.03223721486415465</v>
      </c>
      <c r="W565">
        <v>648208837.1955967</v>
      </c>
      <c r="X565">
        <v>0.001233287466356092</v>
      </c>
      <c r="Y565">
        <v>46164064029.98458</v>
      </c>
      <c r="Z565">
        <v>0.01228617020149891</v>
      </c>
      <c r="AA565">
        <v>4824317364.567734</v>
      </c>
      <c r="AB565">
        <v>-0.01658586932159833</v>
      </c>
      <c r="AC565">
        <v>7253370367.560447</v>
      </c>
      <c r="AD565">
        <v>-0.03168402116892488</v>
      </c>
      <c r="AE565">
        <v>1051086953.153737</v>
      </c>
      <c r="AF565">
        <v>0.02008706905888569</v>
      </c>
      <c r="AG565">
        <v>5696973142.797817</v>
      </c>
      <c r="AH565">
        <v>-0.0231291838467732</v>
      </c>
      <c r="AI565">
        <v>11522771197.05056</v>
      </c>
      <c r="AJ565">
        <v>-0.008072651388363772</v>
      </c>
      <c r="AK565">
        <v>5027220112.928381</v>
      </c>
    </row>
    <row r="566" spans="1:37">
      <c r="A566" s="2">
        <v>44836</v>
      </c>
      <c r="B566">
        <v>19311.861629398</v>
      </c>
      <c r="C566">
        <v>0.43047159371605</v>
      </c>
      <c r="D566">
        <v>7.39053957107476</v>
      </c>
      <c r="E566">
        <v>1311.22253331385</v>
      </c>
      <c r="F566">
        <v>4.51873733417375</v>
      </c>
      <c r="G566">
        <v>282.734685246321</v>
      </c>
      <c r="H566">
        <v>6.40027952385925</v>
      </c>
      <c r="I566">
        <v>6.27104547218297</v>
      </c>
      <c r="J566">
        <v>74.47350543109231</v>
      </c>
      <c r="K566">
        <v>0.765567938107847</v>
      </c>
      <c r="L566">
        <v>32.4664839841674</v>
      </c>
      <c r="M566">
        <v>16.9857146886168</v>
      </c>
      <c r="N566">
        <v>-0.006345861940630027</v>
      </c>
      <c r="O566">
        <v>364454936202.889</v>
      </c>
      <c r="P566">
        <v>-0.007993318548864314</v>
      </c>
      <c r="Q566">
        <v>14182816202.71216</v>
      </c>
      <c r="R566">
        <v>-0.02579577698964086</v>
      </c>
      <c r="S566">
        <v>3505757981.447505</v>
      </c>
      <c r="T566">
        <v>-0.01194616009566518</v>
      </c>
      <c r="U566">
        <v>154164495265.5377</v>
      </c>
      <c r="V566">
        <v>-0.04868574617990096</v>
      </c>
      <c r="W566">
        <v>654041135.4558764</v>
      </c>
      <c r="X566">
        <v>-0.004113574567211176</v>
      </c>
      <c r="Y566">
        <v>46431506460.61062</v>
      </c>
      <c r="Z566">
        <v>-0.006723784427804413</v>
      </c>
      <c r="AA566">
        <v>4725984863.012404</v>
      </c>
      <c r="AB566">
        <v>-0.006609922029644388</v>
      </c>
      <c r="AC566">
        <v>7137475818.317482</v>
      </c>
      <c r="AD566">
        <v>0.0005641552917232673</v>
      </c>
      <c r="AE566">
        <v>1027999533.273581</v>
      </c>
      <c r="AF566">
        <v>-0.01533471572565126</v>
      </c>
      <c r="AG566">
        <v>5700378883.134517</v>
      </c>
      <c r="AH566">
        <v>-0.02093669927969222</v>
      </c>
      <c r="AI566">
        <v>11389326157.89614</v>
      </c>
      <c r="AJ566">
        <v>-0.01153009794226845</v>
      </c>
      <c r="AK566">
        <v>4896317761.071434</v>
      </c>
    </row>
    <row r="567" spans="1:37">
      <c r="A567" s="2">
        <v>44837</v>
      </c>
      <c r="B567">
        <v>19015.2928050847</v>
      </c>
      <c r="C567">
        <v>0.419358548275057</v>
      </c>
      <c r="D567">
        <v>7.131322592782</v>
      </c>
      <c r="E567">
        <v>1276.55304675628</v>
      </c>
      <c r="F567">
        <v>4.56445144728892</v>
      </c>
      <c r="G567">
        <v>284.372653068986</v>
      </c>
      <c r="H567">
        <v>6.26982469498403</v>
      </c>
      <c r="I567">
        <v>6.16933781924978</v>
      </c>
      <c r="J567">
        <v>72.8320204088898</v>
      </c>
      <c r="K567">
        <v>0.766025606687625</v>
      </c>
      <c r="L567">
        <v>32.0569481297487</v>
      </c>
      <c r="M567">
        <v>16.5418987726476</v>
      </c>
      <c r="N567">
        <v>-0.01535682214405687</v>
      </c>
      <c r="O567">
        <v>376321973547.8569</v>
      </c>
      <c r="P567">
        <v>-0.02581597857609963</v>
      </c>
      <c r="Q567">
        <v>14475602239.49575</v>
      </c>
      <c r="R567">
        <v>-0.03507416147358011</v>
      </c>
      <c r="S567">
        <v>3605660691.911525</v>
      </c>
      <c r="T567">
        <v>-0.02644058172944119</v>
      </c>
      <c r="U567">
        <v>159959950062.3347</v>
      </c>
      <c r="V567">
        <v>0.01011656791144921</v>
      </c>
      <c r="W567">
        <v>658061863.3153732</v>
      </c>
      <c r="X567">
        <v>0.005793303432997332</v>
      </c>
      <c r="Y567">
        <v>46890331295.24306</v>
      </c>
      <c r="Z567">
        <v>-0.02038267678605354</v>
      </c>
      <c r="AA567">
        <v>5013278125.939023</v>
      </c>
      <c r="AB567">
        <v>-0.01621861193390228</v>
      </c>
      <c r="AC567">
        <v>7390948515.22944</v>
      </c>
      <c r="AD567">
        <v>-0.02204119455235409</v>
      </c>
      <c r="AE567">
        <v>1070879526.525336</v>
      </c>
      <c r="AF567">
        <v>0.0005978157613406587</v>
      </c>
      <c r="AG567">
        <v>5969411534.890383</v>
      </c>
      <c r="AH567">
        <v>-0.01261411166723236</v>
      </c>
      <c r="AI567">
        <v>11732166756.94052</v>
      </c>
      <c r="AJ567">
        <v>-0.02612877492088272</v>
      </c>
      <c r="AK567">
        <v>5083864448.946302</v>
      </c>
    </row>
    <row r="568" spans="1:37">
      <c r="A568" s="2">
        <v>44838</v>
      </c>
      <c r="B568">
        <v>19633.4325859147</v>
      </c>
      <c r="C568">
        <v>0.428015667255228</v>
      </c>
      <c r="D568">
        <v>7.33454211334858</v>
      </c>
      <c r="E568">
        <v>1324.40998334307</v>
      </c>
      <c r="F568">
        <v>4.59882209237297</v>
      </c>
      <c r="G568">
        <v>287.182754344271</v>
      </c>
      <c r="H568">
        <v>6.65096819137934</v>
      </c>
      <c r="I568">
        <v>6.38654659073608</v>
      </c>
      <c r="J568">
        <v>75.8690557177565</v>
      </c>
      <c r="K568">
        <v>0.802178624672062</v>
      </c>
      <c r="L568">
        <v>33.0096474868498</v>
      </c>
      <c r="M568">
        <v>17.1719702198562</v>
      </c>
      <c r="N568">
        <v>0.03250750788674206</v>
      </c>
      <c r="O568">
        <v>389884054625.9799</v>
      </c>
      <c r="P568">
        <v>0.02064371649458496</v>
      </c>
      <c r="Q568">
        <v>14739861478.49106</v>
      </c>
      <c r="R568">
        <v>0.02849675048668665</v>
      </c>
      <c r="S568">
        <v>3809699872.849556</v>
      </c>
      <c r="T568">
        <v>0.03748918754954556</v>
      </c>
      <c r="U568">
        <v>164628922077.3633</v>
      </c>
      <c r="V568">
        <v>0.007530071352706447</v>
      </c>
      <c r="W568">
        <v>669013546.6500405</v>
      </c>
      <c r="X568">
        <v>0.009881756367773331</v>
      </c>
      <c r="Y568">
        <v>48390336837.20644</v>
      </c>
      <c r="Z568">
        <v>0.06079013607832295</v>
      </c>
      <c r="AA568">
        <v>5017022491.560493</v>
      </c>
      <c r="AB568">
        <v>0.03520779342129043</v>
      </c>
      <c r="AC568">
        <v>7522331752.788683</v>
      </c>
      <c r="AD568">
        <v>0.04169917698034897</v>
      </c>
      <c r="AE568">
        <v>1114765968.273363</v>
      </c>
      <c r="AF568">
        <v>0.04719557371034444</v>
      </c>
      <c r="AG568">
        <v>6221964228.258995</v>
      </c>
      <c r="AH568">
        <v>0.02971896617373271</v>
      </c>
      <c r="AI568">
        <v>12105843720.11002</v>
      </c>
      <c r="AJ568">
        <v>0.03808942708865071</v>
      </c>
      <c r="AK568">
        <v>5160789239.296965</v>
      </c>
    </row>
    <row r="569" spans="1:37">
      <c r="A569" s="2">
        <v>44839</v>
      </c>
      <c r="B569">
        <v>20339.9712811221</v>
      </c>
      <c r="C569">
        <v>0.435829303789004</v>
      </c>
      <c r="D569">
        <v>7.74959336005082</v>
      </c>
      <c r="E569">
        <v>1362.84395236704</v>
      </c>
      <c r="F569">
        <v>4.78932209111528</v>
      </c>
      <c r="G569">
        <v>296.369631706266</v>
      </c>
      <c r="H569">
        <v>6.65593573078563</v>
      </c>
      <c r="I569">
        <v>6.49813899466919</v>
      </c>
      <c r="J569">
        <v>78.97765792114819</v>
      </c>
      <c r="K569">
        <v>0.836117040718524</v>
      </c>
      <c r="L569">
        <v>34.0926789141318</v>
      </c>
      <c r="M569">
        <v>17.4304300086117</v>
      </c>
      <c r="N569">
        <v>0.0359865088346436</v>
      </c>
      <c r="O569">
        <v>386361027078.8341</v>
      </c>
      <c r="P569">
        <v>0.01825549186991959</v>
      </c>
      <c r="Q569">
        <v>14576327177.90723</v>
      </c>
      <c r="R569">
        <v>0.05658856957776037</v>
      </c>
      <c r="S569">
        <v>3875492650.865596</v>
      </c>
      <c r="T569">
        <v>0.02901969141530869</v>
      </c>
      <c r="U569">
        <v>163403639632.4449</v>
      </c>
      <c r="V569">
        <v>0.04142365042958485</v>
      </c>
      <c r="W569">
        <v>650841790.7071266</v>
      </c>
      <c r="X569">
        <v>0.03198965544770083</v>
      </c>
      <c r="Y569">
        <v>48012514551.33486</v>
      </c>
      <c r="Z569">
        <v>0.0007468896652864654</v>
      </c>
      <c r="AA569">
        <v>5122822879.542852</v>
      </c>
      <c r="AB569">
        <v>0.0174730431145651</v>
      </c>
      <c r="AC569">
        <v>7446612505.522246</v>
      </c>
      <c r="AD569">
        <v>0.04097325548582198</v>
      </c>
      <c r="AE569">
        <v>1110110506.682731</v>
      </c>
      <c r="AF569">
        <v>0.04230780402598766</v>
      </c>
      <c r="AG569">
        <v>6341565377.134693</v>
      </c>
      <c r="AH569">
        <v>0.03280954235313938</v>
      </c>
      <c r="AI569">
        <v>12081596408.9274</v>
      </c>
      <c r="AJ569">
        <v>0.01505126001538493</v>
      </c>
      <c r="AK569">
        <v>5138690900.378461</v>
      </c>
    </row>
    <row r="570" spans="1:37">
      <c r="A570" s="2">
        <v>44840</v>
      </c>
      <c r="B570">
        <v>20155.0996987142</v>
      </c>
      <c r="C570">
        <v>0.430993909611584</v>
      </c>
      <c r="D570">
        <v>7.88342733455523</v>
      </c>
      <c r="E570">
        <v>1352.55720689655</v>
      </c>
      <c r="F570">
        <v>4.66544979749005</v>
      </c>
      <c r="G570">
        <v>294.0556355857</v>
      </c>
      <c r="H570">
        <v>6.79629798427111</v>
      </c>
      <c r="I570">
        <v>6.43082035934297</v>
      </c>
      <c r="J570">
        <v>78.6409343978255</v>
      </c>
      <c r="K570">
        <v>0.852189225481384</v>
      </c>
      <c r="L570">
        <v>34.0244683547633</v>
      </c>
      <c r="M570">
        <v>17.3550703074609</v>
      </c>
      <c r="N570">
        <v>-0.009089077848378424</v>
      </c>
      <c r="O570">
        <v>382461597457.701</v>
      </c>
      <c r="P570">
        <v>-0.01109469724817058</v>
      </c>
      <c r="Q570">
        <v>14495248397.09193</v>
      </c>
      <c r="R570">
        <v>0.0172698060770935</v>
      </c>
      <c r="S570">
        <v>3753338576.8692</v>
      </c>
      <c r="T570">
        <v>-0.007547999499593061</v>
      </c>
      <c r="U570">
        <v>163272498858.0594</v>
      </c>
      <c r="V570">
        <v>-0.02586426455949309</v>
      </c>
      <c r="W570">
        <v>642758095.1341009</v>
      </c>
      <c r="X570">
        <v>-0.007807804420594033</v>
      </c>
      <c r="Y570">
        <v>46578935254.01989</v>
      </c>
      <c r="Z570">
        <v>0.02108828257404349</v>
      </c>
      <c r="AA570">
        <v>5181680567.950327</v>
      </c>
      <c r="AB570">
        <v>-0.01035967919144931</v>
      </c>
      <c r="AC570">
        <v>7339069847.77524</v>
      </c>
      <c r="AD570">
        <v>-0.004263528853424292</v>
      </c>
      <c r="AE570">
        <v>1093662083.036368</v>
      </c>
      <c r="AF570">
        <v>0.01922241023702642</v>
      </c>
      <c r="AG570">
        <v>6197400557.900519</v>
      </c>
      <c r="AH570">
        <v>-0.002000739206804547</v>
      </c>
      <c r="AI570">
        <v>11845823856.15745</v>
      </c>
      <c r="AJ570">
        <v>-0.004323456226471123</v>
      </c>
      <c r="AK570">
        <v>5046490390.095672</v>
      </c>
    </row>
    <row r="571" spans="1:37">
      <c r="A571" s="2">
        <v>44841</v>
      </c>
      <c r="B571">
        <v>19950.5477957335</v>
      </c>
      <c r="C571">
        <v>0.428596566281977</v>
      </c>
      <c r="D571">
        <v>7.63494466338944</v>
      </c>
      <c r="E571">
        <v>1351.3537402104</v>
      </c>
      <c r="F571">
        <v>4.6106956086821</v>
      </c>
      <c r="G571">
        <v>285.275589896076</v>
      </c>
      <c r="H571">
        <v>6.87438274310202</v>
      </c>
      <c r="I571">
        <v>6.33609610043587</v>
      </c>
      <c r="J571">
        <v>77.4749480064373</v>
      </c>
      <c r="K571">
        <v>0.832816137239196</v>
      </c>
      <c r="L571">
        <v>33.3476159707379</v>
      </c>
      <c r="M571">
        <v>17.0435072474479</v>
      </c>
      <c r="N571">
        <v>-0.01014889065489211</v>
      </c>
      <c r="O571">
        <v>374594209215.9514</v>
      </c>
      <c r="P571">
        <v>-0.005562360107982722</v>
      </c>
      <c r="Q571">
        <v>14345996754.58247</v>
      </c>
      <c r="R571">
        <v>-0.03151962472928771</v>
      </c>
      <c r="S571">
        <v>3737948077.388347</v>
      </c>
      <c r="T571">
        <v>-0.0008897713752983316</v>
      </c>
      <c r="U571">
        <v>161026667580.5144</v>
      </c>
      <c r="V571">
        <v>-0.01173610073725506</v>
      </c>
      <c r="W571">
        <v>659278216.0462255</v>
      </c>
      <c r="X571">
        <v>-0.0298584506708599</v>
      </c>
      <c r="Y571">
        <v>46174903759.90464</v>
      </c>
      <c r="Z571">
        <v>0.01148930771011281</v>
      </c>
      <c r="AA571">
        <v>5114469361.567737</v>
      </c>
      <c r="AB571">
        <v>-0.01472973176267955</v>
      </c>
      <c r="AC571">
        <v>7331474961.341717</v>
      </c>
      <c r="AD571">
        <v>-0.01482671080037989</v>
      </c>
      <c r="AE571">
        <v>1070090866.823658</v>
      </c>
      <c r="AF571">
        <v>-0.0227333175108434</v>
      </c>
      <c r="AG571">
        <v>6190461444.170695</v>
      </c>
      <c r="AH571">
        <v>-0.01989310683617618</v>
      </c>
      <c r="AI571">
        <v>11723402374.93995</v>
      </c>
      <c r="AJ571">
        <v>-0.01795227875735317</v>
      </c>
      <c r="AK571">
        <v>5004640783.756972</v>
      </c>
    </row>
    <row r="572" spans="1:37">
      <c r="A572" s="2">
        <v>44842</v>
      </c>
      <c r="B572">
        <v>19539.1439216832</v>
      </c>
      <c r="C572">
        <v>0.424183482784606</v>
      </c>
      <c r="D572">
        <v>7.60363770573782</v>
      </c>
      <c r="E572">
        <v>1332.54090561075</v>
      </c>
      <c r="F572">
        <v>4.60683054024725</v>
      </c>
      <c r="G572">
        <v>282.801073847314</v>
      </c>
      <c r="H572">
        <v>6.7852156184133</v>
      </c>
      <c r="I572">
        <v>6.32766849868942</v>
      </c>
      <c r="J572">
        <v>75.79564656775609</v>
      </c>
      <c r="K572">
        <v>0.8318836485548931</v>
      </c>
      <c r="L572">
        <v>33.0030690071203</v>
      </c>
      <c r="M572">
        <v>16.9008306860157</v>
      </c>
      <c r="N572">
        <v>-0.0206211818473615</v>
      </c>
      <c r="O572">
        <v>372252774689.5851</v>
      </c>
      <c r="P572">
        <v>-0.01029659088418267</v>
      </c>
      <c r="Q572">
        <v>14256852102.55232</v>
      </c>
      <c r="R572">
        <v>-0.00410048258787532</v>
      </c>
      <c r="S572">
        <v>3659745535.647569</v>
      </c>
      <c r="T572">
        <v>-0.01392147299397772</v>
      </c>
      <c r="U572">
        <v>158977517082.5777</v>
      </c>
      <c r="V572">
        <v>-0.000838283149200314</v>
      </c>
      <c r="W572">
        <v>645793795.3483776</v>
      </c>
      <c r="X572">
        <v>-0.008674124728524579</v>
      </c>
      <c r="Y572">
        <v>45111997976.18628</v>
      </c>
      <c r="Z572">
        <v>-0.01297092815761425</v>
      </c>
      <c r="AA572">
        <v>4913049367.819002</v>
      </c>
      <c r="AB572">
        <v>-0.001330093737983318</v>
      </c>
      <c r="AC572">
        <v>7308706868.183193</v>
      </c>
      <c r="AD572">
        <v>-0.02167541227057912</v>
      </c>
      <c r="AE572">
        <v>1053907373.525442</v>
      </c>
      <c r="AF572">
        <v>-0.001119681334939227</v>
      </c>
      <c r="AG572">
        <v>6050293610.888451</v>
      </c>
      <c r="AH572">
        <v>-0.01033198187000628</v>
      </c>
      <c r="AI572">
        <v>11592073458.11047</v>
      </c>
      <c r="AJ572">
        <v>-0.008371314622086623</v>
      </c>
      <c r="AK572">
        <v>4969359959.234184</v>
      </c>
    </row>
    <row r="573" spans="1:37">
      <c r="A573" s="2">
        <v>44843</v>
      </c>
      <c r="B573">
        <v>19416.1772291058</v>
      </c>
      <c r="C573">
        <v>0.421547647184149</v>
      </c>
      <c r="D573">
        <v>7.44456010948609</v>
      </c>
      <c r="E573">
        <v>1315.45911864407</v>
      </c>
      <c r="F573">
        <v>4.51376377267295</v>
      </c>
      <c r="G573">
        <v>276.291241177233</v>
      </c>
      <c r="H573">
        <v>6.51799765486181</v>
      </c>
      <c r="I573">
        <v>6.30622283151547</v>
      </c>
      <c r="J573">
        <v>74.6486923113647</v>
      </c>
      <c r="K573">
        <v>0.813047681379834</v>
      </c>
      <c r="L573">
        <v>32.5871943554244</v>
      </c>
      <c r="M573">
        <v>16.7811800801377</v>
      </c>
      <c r="N573">
        <v>-0.006293351083869081</v>
      </c>
      <c r="O573">
        <v>372512342328.7573</v>
      </c>
      <c r="P573">
        <v>-0.006213904377307955</v>
      </c>
      <c r="Q573">
        <v>14285138637.95319</v>
      </c>
      <c r="R573">
        <v>-0.0209212488032785</v>
      </c>
      <c r="S573">
        <v>3739509584.794959</v>
      </c>
      <c r="T573">
        <v>-0.01281895879875516</v>
      </c>
      <c r="U573">
        <v>159663504538.3116</v>
      </c>
      <c r="V573">
        <v>-0.020201908179871</v>
      </c>
      <c r="W573">
        <v>659855802.3923625</v>
      </c>
      <c r="X573">
        <v>-0.0230191228820994</v>
      </c>
      <c r="Y573">
        <v>45377235525.26473</v>
      </c>
      <c r="Z573">
        <v>-0.03938238349070733</v>
      </c>
      <c r="AA573">
        <v>4988662379.98988</v>
      </c>
      <c r="AB573">
        <v>-0.003389189427099648</v>
      </c>
      <c r="AC573">
        <v>7494807376.398006</v>
      </c>
      <c r="AD573">
        <v>-0.01513219173301861</v>
      </c>
      <c r="AE573">
        <v>1063874636.052138</v>
      </c>
      <c r="AF573">
        <v>-0.0226425500823102</v>
      </c>
      <c r="AG573">
        <v>6123390785.580303</v>
      </c>
      <c r="AH573">
        <v>-0.01260109026848921</v>
      </c>
      <c r="AI573">
        <v>11732687404.5592</v>
      </c>
      <c r="AJ573">
        <v>-0.007079569525360818</v>
      </c>
      <c r="AK573">
        <v>4998843106.398241</v>
      </c>
    </row>
    <row r="574" spans="1:37">
      <c r="A574" s="2">
        <v>44844</v>
      </c>
      <c r="B574">
        <v>19428.3671323787</v>
      </c>
      <c r="C574">
        <v>0.422384025534675</v>
      </c>
      <c r="D574">
        <v>7.60681408388671</v>
      </c>
      <c r="E574">
        <v>1320.93465400351</v>
      </c>
      <c r="F574">
        <v>4.55706679332419</v>
      </c>
      <c r="G574">
        <v>277.91570506554</v>
      </c>
      <c r="H574">
        <v>6.61831120742552</v>
      </c>
      <c r="I574">
        <v>6.46486279413689</v>
      </c>
      <c r="J574">
        <v>75.3542208959397</v>
      </c>
      <c r="K574">
        <v>0.822870591179066</v>
      </c>
      <c r="L574">
        <v>32.8500951613593</v>
      </c>
      <c r="M574">
        <v>16.8804011396886</v>
      </c>
      <c r="N574">
        <v>0.00062782200270739</v>
      </c>
      <c r="O574">
        <v>367278748150.8319</v>
      </c>
      <c r="P574">
        <v>0.001984065991384121</v>
      </c>
      <c r="Q574">
        <v>13650106272.6141</v>
      </c>
      <c r="R574">
        <v>0.02179497136356945</v>
      </c>
      <c r="S574">
        <v>3662688284.102141</v>
      </c>
      <c r="T574">
        <v>0.004162451939277334</v>
      </c>
      <c r="U574">
        <v>156189511047.0545</v>
      </c>
      <c r="V574">
        <v>0.009593550489594538</v>
      </c>
      <c r="W574">
        <v>650671969.8508089</v>
      </c>
      <c r="X574">
        <v>0.005879534513600237</v>
      </c>
      <c r="Y574">
        <v>44426944979.17212</v>
      </c>
      <c r="Z574">
        <v>0.0153902406652271</v>
      </c>
      <c r="AA574">
        <v>4826620734.043336</v>
      </c>
      <c r="AB574">
        <v>0.02515609848554878</v>
      </c>
      <c r="AC574">
        <v>7279390595.529078</v>
      </c>
      <c r="AD574">
        <v>0.009451318740215875</v>
      </c>
      <c r="AE574">
        <v>1044284498.990046</v>
      </c>
      <c r="AF574">
        <v>0.01208159130662723</v>
      </c>
      <c r="AG574">
        <v>6087548467.995763</v>
      </c>
      <c r="AH574">
        <v>0.008067610947646298</v>
      </c>
      <c r="AI574">
        <v>11447003556.90289</v>
      </c>
      <c r="AJ574">
        <v>0.005912638984688634</v>
      </c>
      <c r="AK574">
        <v>4813816840.383818</v>
      </c>
    </row>
    <row r="575" spans="1:37">
      <c r="A575" s="2">
        <v>44845</v>
      </c>
      <c r="B575">
        <v>19154.4042346581</v>
      </c>
      <c r="C575">
        <v>0.403607342044597</v>
      </c>
      <c r="D575">
        <v>7.45054617259998</v>
      </c>
      <c r="E575">
        <v>1292.04924693162</v>
      </c>
      <c r="F575">
        <v>4.49484968349024</v>
      </c>
      <c r="G575">
        <v>272.095591431967</v>
      </c>
      <c r="H575">
        <v>6.4033353361901</v>
      </c>
      <c r="I575">
        <v>6.27716294685288</v>
      </c>
      <c r="J575">
        <v>73.95647636082781</v>
      </c>
      <c r="K575">
        <v>0.818054045886959</v>
      </c>
      <c r="L575">
        <v>32.0502961558771</v>
      </c>
      <c r="M575">
        <v>16.2552493153424</v>
      </c>
      <c r="N575">
        <v>-0.01410117977768799</v>
      </c>
      <c r="O575">
        <v>365090475919.5776</v>
      </c>
      <c r="P575">
        <v>-0.04445405686521775</v>
      </c>
      <c r="Q575">
        <v>13201262356.10986</v>
      </c>
      <c r="R575">
        <v>-0.02054314849336836</v>
      </c>
      <c r="S575">
        <v>3496955940.351424</v>
      </c>
      <c r="T575">
        <v>-0.0218674004685574</v>
      </c>
      <c r="U575">
        <v>154574232467.107</v>
      </c>
      <c r="V575">
        <v>-0.01365288521228047</v>
      </c>
      <c r="W575">
        <v>633341752.9021562</v>
      </c>
      <c r="X575">
        <v>-0.02094201057187628</v>
      </c>
      <c r="Y575">
        <v>44255938625.77914</v>
      </c>
      <c r="Z575">
        <v>-0.03248198286508863</v>
      </c>
      <c r="AA575">
        <v>4507722034.344524</v>
      </c>
      <c r="AB575">
        <v>-0.02903384855348179</v>
      </c>
      <c r="AC575">
        <v>7161708172.87209</v>
      </c>
      <c r="AD575">
        <v>-0.01854898794643645</v>
      </c>
      <c r="AE575">
        <v>1007905426.278473</v>
      </c>
      <c r="AF575">
        <v>-0.00585334479532873</v>
      </c>
      <c r="AG575">
        <v>5873359102.674386</v>
      </c>
      <c r="AH575">
        <v>-0.02434693115966924</v>
      </c>
      <c r="AI575">
        <v>10988560359.21883</v>
      </c>
      <c r="AJ575">
        <v>-0.03703418059635832</v>
      </c>
      <c r="AK575">
        <v>4716458132.924832</v>
      </c>
    </row>
    <row r="576" spans="1:37">
      <c r="A576" s="2">
        <v>44846</v>
      </c>
      <c r="B576">
        <v>19039.2820683811</v>
      </c>
      <c r="C576">
        <v>0.390335892246685</v>
      </c>
      <c r="D576">
        <v>7.11341770748665</v>
      </c>
      <c r="E576">
        <v>1278.54329719462</v>
      </c>
      <c r="F576">
        <v>4.50242175669662</v>
      </c>
      <c r="G576">
        <v>271.048252370348</v>
      </c>
      <c r="H576">
        <v>5.98026183923111</v>
      </c>
      <c r="I576">
        <v>6.17390894531526</v>
      </c>
      <c r="J576">
        <v>71.3794463403643</v>
      </c>
      <c r="K576">
        <v>0.78927095236281</v>
      </c>
      <c r="L576">
        <v>30.7551983923836</v>
      </c>
      <c r="M576">
        <v>15.9261934737269</v>
      </c>
      <c r="N576">
        <v>-0.006010219105050396</v>
      </c>
      <c r="O576">
        <v>367365388154.9433</v>
      </c>
      <c r="P576">
        <v>-0.03288208220068878</v>
      </c>
      <c r="Q576">
        <v>12883369959.00925</v>
      </c>
      <c r="R576">
        <v>-0.04524882569725541</v>
      </c>
      <c r="S576">
        <v>3513457579.462316</v>
      </c>
      <c r="T576">
        <v>-0.01045312302845591</v>
      </c>
      <c r="U576">
        <v>156534294830.8393</v>
      </c>
      <c r="V576">
        <v>0.001684610996935509</v>
      </c>
      <c r="W576">
        <v>625919300.2810264</v>
      </c>
      <c r="X576">
        <v>-0.003849158511195161</v>
      </c>
      <c r="Y576">
        <v>44251426245.65926</v>
      </c>
      <c r="Z576">
        <v>-0.06607080134752297</v>
      </c>
      <c r="AA576">
        <v>4570603810.252735</v>
      </c>
      <c r="AB576">
        <v>-0.01644915105945877</v>
      </c>
      <c r="AC576">
        <v>7161257416.80265</v>
      </c>
      <c r="AD576">
        <v>-0.03484522447892713</v>
      </c>
      <c r="AE576">
        <v>1011604494.407162</v>
      </c>
      <c r="AF576">
        <v>-0.03518483120872717</v>
      </c>
      <c r="AG576">
        <v>5833047898.875091</v>
      </c>
      <c r="AH576">
        <v>-0.0404082931775348</v>
      </c>
      <c r="AI576">
        <v>11134466125.49372</v>
      </c>
      <c r="AJ576">
        <v>-0.02024305104351265</v>
      </c>
      <c r="AK576">
        <v>4729477724.031553</v>
      </c>
    </row>
    <row r="577" spans="1:37">
      <c r="A577" s="2">
        <v>44847</v>
      </c>
      <c r="B577">
        <v>19156.9115645821</v>
      </c>
      <c r="C577">
        <v>0.380936426565793</v>
      </c>
      <c r="D577">
        <v>7.14698491675557</v>
      </c>
      <c r="E577">
        <v>1294.63398918761</v>
      </c>
      <c r="F577">
        <v>4.45836238479222</v>
      </c>
      <c r="G577">
        <v>271.020616017273</v>
      </c>
      <c r="H577">
        <v>6.06368523623337</v>
      </c>
      <c r="I577">
        <v>6.17191781786603</v>
      </c>
      <c r="J577">
        <v>71.6410708598643</v>
      </c>
      <c r="K577">
        <v>0.783853871326666</v>
      </c>
      <c r="L577">
        <v>31.1489583119078</v>
      </c>
      <c r="M577">
        <v>15.9599211752508</v>
      </c>
      <c r="N577">
        <v>0.006178252718696209</v>
      </c>
      <c r="O577">
        <v>371810180410.7536</v>
      </c>
      <c r="P577">
        <v>-0.02408045446907481</v>
      </c>
      <c r="Q577">
        <v>12774927428.89138</v>
      </c>
      <c r="R577">
        <v>0.004718858170467355</v>
      </c>
      <c r="S577">
        <v>3461295016.769177</v>
      </c>
      <c r="T577">
        <v>0.0125851756669455</v>
      </c>
      <c r="U577">
        <v>155774729517.8292</v>
      </c>
      <c r="V577">
        <v>-0.009785705179411353</v>
      </c>
      <c r="W577">
        <v>628677562.5322815</v>
      </c>
      <c r="X577">
        <v>-0.0001019610081720579</v>
      </c>
      <c r="Y577">
        <v>44382150124.01928</v>
      </c>
      <c r="Z577">
        <v>0.01394979003343866</v>
      </c>
      <c r="AA577">
        <v>4618757829.06953</v>
      </c>
      <c r="AB577">
        <v>-0.0003225067727539166</v>
      </c>
      <c r="AC577">
        <v>7104867037.193885</v>
      </c>
      <c r="AD577">
        <v>0.003665264062885587</v>
      </c>
      <c r="AE577">
        <v>1003747126.084729</v>
      </c>
      <c r="AF577">
        <v>-0.006863398456419922</v>
      </c>
      <c r="AG577">
        <v>5778500924.037116</v>
      </c>
      <c r="AH577">
        <v>0.01280303623798806</v>
      </c>
      <c r="AI577">
        <v>10927908431.87996</v>
      </c>
      <c r="AJ577">
        <v>0.002117750332465862</v>
      </c>
      <c r="AK577">
        <v>4642829820.383018</v>
      </c>
    </row>
    <row r="578" spans="1:37">
      <c r="A578" s="2">
        <v>44848</v>
      </c>
      <c r="B578">
        <v>19387.8336806546</v>
      </c>
      <c r="C578">
        <v>0.377729989892602</v>
      </c>
      <c r="D578">
        <v>7.04087717520594</v>
      </c>
      <c r="E578">
        <v>1288.20101256575</v>
      </c>
      <c r="F578">
        <v>4.38448813795442</v>
      </c>
      <c r="G578">
        <v>271.821242551763</v>
      </c>
      <c r="H578">
        <v>6.12756975239067</v>
      </c>
      <c r="I578">
        <v>6.12400316104321</v>
      </c>
      <c r="J578">
        <v>71.0840705188804</v>
      </c>
      <c r="K578">
        <v>0.776523765670556</v>
      </c>
      <c r="L578">
        <v>30.5474348779295</v>
      </c>
      <c r="M578">
        <v>15.6672445918857</v>
      </c>
      <c r="N578">
        <v>0.01205424555487511</v>
      </c>
      <c r="O578">
        <v>367797488587.9689</v>
      </c>
      <c r="P578">
        <v>-0.008417248783734399</v>
      </c>
      <c r="Q578">
        <v>12397342794.65091</v>
      </c>
      <c r="R578">
        <v>-0.01484650419519828</v>
      </c>
      <c r="S578">
        <v>3389059929.050705</v>
      </c>
      <c r="T578">
        <v>-0.004968953909434082</v>
      </c>
      <c r="U578">
        <v>156896055886.1098</v>
      </c>
      <c r="V578">
        <v>-0.01656981655187795</v>
      </c>
      <c r="W578">
        <v>627115482.8154991</v>
      </c>
      <c r="X578">
        <v>0.002954116724607214</v>
      </c>
      <c r="Y578">
        <v>43980681198.52604</v>
      </c>
      <c r="Z578">
        <v>0.01053559241095825</v>
      </c>
      <c r="AA578">
        <v>4737086527.229362</v>
      </c>
      <c r="AB578">
        <v>-0.007763333575848907</v>
      </c>
      <c r="AC578">
        <v>7014105454.642244</v>
      </c>
      <c r="AD578">
        <v>-0.00777487458379067</v>
      </c>
      <c r="AE578">
        <v>1030146128.907959</v>
      </c>
      <c r="AF578">
        <v>-0.009351367549800815</v>
      </c>
      <c r="AG578">
        <v>5891277419.353546</v>
      </c>
      <c r="AH578">
        <v>-0.01931118941298104</v>
      </c>
      <c r="AI578">
        <v>10734254873.14348</v>
      </c>
      <c r="AJ578">
        <v>-0.01833822236033078</v>
      </c>
      <c r="AK578">
        <v>4643140229.642284</v>
      </c>
    </row>
    <row r="579" spans="1:37">
      <c r="A579" s="2">
        <v>44849</v>
      </c>
      <c r="B579">
        <v>19177.6941031561</v>
      </c>
      <c r="C579">
        <v>0.366565539771915</v>
      </c>
      <c r="D579">
        <v>6.89393842023072</v>
      </c>
      <c r="E579">
        <v>1297.32227849211</v>
      </c>
      <c r="F579">
        <v>4.37826913981361</v>
      </c>
      <c r="G579">
        <v>269.362421114123</v>
      </c>
      <c r="H579">
        <v>6.28455294538696</v>
      </c>
      <c r="I579">
        <v>6.04251429751539</v>
      </c>
      <c r="J579">
        <v>72.9503379932991</v>
      </c>
      <c r="K579">
        <v>0.79167884308137</v>
      </c>
      <c r="L579">
        <v>29.9950868646239</v>
      </c>
      <c r="M579">
        <v>15.6681095279223</v>
      </c>
      <c r="N579">
        <v>-0.01083873427840365</v>
      </c>
      <c r="O579">
        <v>365748034524.1733</v>
      </c>
      <c r="P579">
        <v>-0.02955669504521286</v>
      </c>
      <c r="Q579">
        <v>12304287938.46737</v>
      </c>
      <c r="R579">
        <v>-0.02086938194187737</v>
      </c>
      <c r="S579">
        <v>3385958747.445656</v>
      </c>
      <c r="T579">
        <v>0.007080623161592525</v>
      </c>
      <c r="U579">
        <v>154211401607.0273</v>
      </c>
      <c r="V579">
        <v>-0.001418409160917733</v>
      </c>
      <c r="W579">
        <v>637140670.0147613</v>
      </c>
      <c r="X579">
        <v>-0.009045729518993739</v>
      </c>
      <c r="Y579">
        <v>43838259535.38231</v>
      </c>
      <c r="Z579">
        <v>0.02561916050568724</v>
      </c>
      <c r="AA579">
        <v>4558376086.433583</v>
      </c>
      <c r="AB579">
        <v>-0.01330646986699768</v>
      </c>
      <c r="AC579">
        <v>7036306139.429398</v>
      </c>
      <c r="AD579">
        <v>0.02625436980178297</v>
      </c>
      <c r="AE579">
        <v>1016515152.138218</v>
      </c>
      <c r="AF579">
        <v>0.01951656611272812</v>
      </c>
      <c r="AG579">
        <v>5890978814.911463</v>
      </c>
      <c r="AH579">
        <v>-0.01808164958900271</v>
      </c>
      <c r="AI579">
        <v>10593033152.00836</v>
      </c>
      <c r="AJ579">
        <v>5.520664667790776E-05</v>
      </c>
      <c r="AK579">
        <v>4576717522.282389</v>
      </c>
    </row>
    <row r="580" spans="1:37">
      <c r="A580" s="2">
        <v>44850</v>
      </c>
      <c r="B580">
        <v>19069.8749272355</v>
      </c>
      <c r="C580">
        <v>0.363814086968655</v>
      </c>
      <c r="D580">
        <v>6.88763007648268</v>
      </c>
      <c r="E580">
        <v>1274.99698947984</v>
      </c>
      <c r="F580">
        <v>4.45431153037814</v>
      </c>
      <c r="G580">
        <v>268.490150768188</v>
      </c>
      <c r="H580">
        <v>6.04746307577645</v>
      </c>
      <c r="I580">
        <v>6.06047511248003</v>
      </c>
      <c r="J580">
        <v>71.9843294990542</v>
      </c>
      <c r="K580">
        <v>0.791638716161108</v>
      </c>
      <c r="L580">
        <v>29.5989306873342</v>
      </c>
      <c r="M580">
        <v>15.4434995013389</v>
      </c>
      <c r="N580">
        <v>-0.005622113656659766</v>
      </c>
      <c r="O580">
        <v>369446620999.5175</v>
      </c>
      <c r="P580">
        <v>-0.007506032359102854</v>
      </c>
      <c r="Q580">
        <v>12518588331.77501</v>
      </c>
      <c r="R580">
        <v>-0.0009150565850033487</v>
      </c>
      <c r="S580">
        <v>3526615820.933456</v>
      </c>
      <c r="T580">
        <v>-0.01720874556954255</v>
      </c>
      <c r="U580">
        <v>157933802803.2956</v>
      </c>
      <c r="V580">
        <v>0.01736813981421159</v>
      </c>
      <c r="W580">
        <v>655392981.9808929</v>
      </c>
      <c r="X580">
        <v>-0.003238277790669986</v>
      </c>
      <c r="Y580">
        <v>44487909116.71017</v>
      </c>
      <c r="Z580">
        <v>-0.03772581306432332</v>
      </c>
      <c r="AA580">
        <v>4602396978.352954</v>
      </c>
      <c r="AB580">
        <v>0.002972407524467924</v>
      </c>
      <c r="AC580">
        <v>7185505976.841084</v>
      </c>
      <c r="AD580">
        <v>-0.01324200162490863</v>
      </c>
      <c r="AE580">
        <v>1070787762.888258</v>
      </c>
      <c r="AF580">
        <v>-5.06858565347823E-05</v>
      </c>
      <c r="AG580">
        <v>5950788625.814408</v>
      </c>
      <c r="AH580">
        <v>-0.01320736889603491</v>
      </c>
      <c r="AI580">
        <v>10794625338.79354</v>
      </c>
      <c r="AJ580">
        <v>-0.01433548994427958</v>
      </c>
      <c r="AK580">
        <v>4668647540.804948</v>
      </c>
    </row>
    <row r="581" spans="1:37">
      <c r="A581" s="2">
        <v>44851</v>
      </c>
      <c r="B581">
        <v>19261.7497878434</v>
      </c>
      <c r="C581">
        <v>0.370150536693998</v>
      </c>
      <c r="D581">
        <v>7.17375107265709</v>
      </c>
      <c r="E581">
        <v>1305.60972296902</v>
      </c>
      <c r="F581">
        <v>4.58518207723689</v>
      </c>
      <c r="G581">
        <v>272.468970089161</v>
      </c>
      <c r="H581">
        <v>6.10586429441162</v>
      </c>
      <c r="I581">
        <v>6.18716760801519</v>
      </c>
      <c r="J581">
        <v>75.82588041202</v>
      </c>
      <c r="K581">
        <v>0.799676049752802</v>
      </c>
      <c r="L581">
        <v>30.1510421054887</v>
      </c>
      <c r="M581">
        <v>15.7535032726612</v>
      </c>
      <c r="N581">
        <v>0.01006167378339029</v>
      </c>
      <c r="O581">
        <v>375127381438.4541</v>
      </c>
      <c r="P581">
        <v>0.01741672450932041</v>
      </c>
      <c r="Q581">
        <v>12595121037.0446</v>
      </c>
      <c r="R581">
        <v>0.04154128386647105</v>
      </c>
      <c r="S581">
        <v>3611988298.565619</v>
      </c>
      <c r="T581">
        <v>0.02401004374266713</v>
      </c>
      <c r="U581">
        <v>160587042380.5527</v>
      </c>
      <c r="V581">
        <v>0.02938064523916228</v>
      </c>
      <c r="W581">
        <v>661626548.9265549</v>
      </c>
      <c r="X581">
        <v>0.01481923753846859</v>
      </c>
      <c r="Y581">
        <v>45015644885.76939</v>
      </c>
      <c r="Z581">
        <v>0.009657143483703168</v>
      </c>
      <c r="AA581">
        <v>4825967418.214116</v>
      </c>
      <c r="AB581">
        <v>0.02090471343975464</v>
      </c>
      <c r="AC581">
        <v>7269656686.475795</v>
      </c>
      <c r="AD581">
        <v>0.05336648878581651</v>
      </c>
      <c r="AE581">
        <v>1116094591.91336</v>
      </c>
      <c r="AF581">
        <v>0.01015277983202933</v>
      </c>
      <c r="AG581">
        <v>6312874277.309651</v>
      </c>
      <c r="AH581">
        <v>0.01865308662622578</v>
      </c>
      <c r="AI581">
        <v>11168988211.6769</v>
      </c>
      <c r="AJ581">
        <v>0.02007341479147406</v>
      </c>
      <c r="AK581">
        <v>4803912527.197223</v>
      </c>
    </row>
    <row r="582" spans="1:37">
      <c r="A582" s="2">
        <v>44852</v>
      </c>
      <c r="B582">
        <v>19557.0218106371</v>
      </c>
      <c r="C582">
        <v>0.372413461328901</v>
      </c>
      <c r="D582">
        <v>7.34741356783271</v>
      </c>
      <c r="E582">
        <v>1332.3694792519</v>
      </c>
      <c r="F582">
        <v>4.63311774818497</v>
      </c>
      <c r="G582">
        <v>275.701120674111</v>
      </c>
      <c r="H582">
        <v>6.40246860135315</v>
      </c>
      <c r="I582">
        <v>6.25781316417963</v>
      </c>
      <c r="J582">
        <v>79.03200104395989</v>
      </c>
      <c r="K582">
        <v>0.84833367173652</v>
      </c>
      <c r="L582">
        <v>31.1967269250506</v>
      </c>
      <c r="M582">
        <v>16.2096352612544</v>
      </c>
      <c r="N582">
        <v>0.01532944961106564</v>
      </c>
      <c r="O582">
        <v>371010264453.9442</v>
      </c>
      <c r="P582">
        <v>0.006113525202784631</v>
      </c>
      <c r="Q582">
        <v>12238391942.68917</v>
      </c>
      <c r="R582">
        <v>0.02420804589073877</v>
      </c>
      <c r="S582">
        <v>3501820111.199019</v>
      </c>
      <c r="T582">
        <v>0.020495984222626</v>
      </c>
      <c r="U582">
        <v>158047844455.3082</v>
      </c>
      <c r="V582">
        <v>0.01045447490211049</v>
      </c>
      <c r="W582">
        <v>633972449.4138672</v>
      </c>
      <c r="X582">
        <v>0.01186245385627704</v>
      </c>
      <c r="Y582">
        <v>44644257979.3639</v>
      </c>
      <c r="Z582">
        <v>0.04857695694498099</v>
      </c>
      <c r="AA582">
        <v>4940789623.746776</v>
      </c>
      <c r="AB582">
        <v>0.01141807700068154</v>
      </c>
      <c r="AC582">
        <v>7160021015.158599</v>
      </c>
      <c r="AD582">
        <v>0.04228266938040925</v>
      </c>
      <c r="AE582">
        <v>1166647046.81495</v>
      </c>
      <c r="AF582">
        <v>0.06084666659550342</v>
      </c>
      <c r="AG582">
        <v>6441608406.77672</v>
      </c>
      <c r="AH582">
        <v>0.03468154818342239</v>
      </c>
      <c r="AI582">
        <v>10805665803.00115</v>
      </c>
      <c r="AJ582">
        <v>0.0289543208706331</v>
      </c>
      <c r="AK582">
        <v>4707195886.969161</v>
      </c>
    </row>
    <row r="583" spans="1:37">
      <c r="A583" s="2">
        <v>44853</v>
      </c>
      <c r="B583">
        <v>19341.4075543542</v>
      </c>
      <c r="C583">
        <v>0.361865669339059</v>
      </c>
      <c r="D583">
        <v>7.12331227854494</v>
      </c>
      <c r="E583">
        <v>1311.29945967271</v>
      </c>
      <c r="F583">
        <v>4.44872783450782</v>
      </c>
      <c r="G583">
        <v>273.42653843588</v>
      </c>
      <c r="H583">
        <v>6.55479983402712</v>
      </c>
      <c r="I583">
        <v>6.1615499196217</v>
      </c>
      <c r="J583">
        <v>82.5785042454649</v>
      </c>
      <c r="K583">
        <v>0.865633160357913</v>
      </c>
      <c r="L583">
        <v>30.1847995470748</v>
      </c>
      <c r="M583">
        <v>15.8809284332476</v>
      </c>
      <c r="N583">
        <v>-0.01102490237882892</v>
      </c>
      <c r="O583">
        <v>367013304537.5994</v>
      </c>
      <c r="P583">
        <v>-0.02832280001964438</v>
      </c>
      <c r="Q583">
        <v>11838879728.15202</v>
      </c>
      <c r="R583">
        <v>-0.03050070439329766</v>
      </c>
      <c r="S583">
        <v>3332976422.861297</v>
      </c>
      <c r="T583">
        <v>-0.01581394643700507</v>
      </c>
      <c r="U583">
        <v>154836953853.9581</v>
      </c>
      <c r="V583">
        <v>-0.03979823602570542</v>
      </c>
      <c r="W583">
        <v>627942680.2263092</v>
      </c>
      <c r="X583">
        <v>-0.008250174074989181</v>
      </c>
      <c r="Y583">
        <v>44353779594.06461</v>
      </c>
      <c r="Z583">
        <v>0.02379257785688704</v>
      </c>
      <c r="AA583">
        <v>4963927090.914936</v>
      </c>
      <c r="AB583">
        <v>-0.01538288888344441</v>
      </c>
      <c r="AC583">
        <v>7109730464.072258</v>
      </c>
      <c r="AD583">
        <v>0.04487426807695694</v>
      </c>
      <c r="AE583">
        <v>1169253286.990791</v>
      </c>
      <c r="AF583">
        <v>0.02039231637002148</v>
      </c>
      <c r="AG583">
        <v>6295911781.883794</v>
      </c>
      <c r="AH583">
        <v>-0.03243697264802592</v>
      </c>
      <c r="AI583">
        <v>10371585239.48224</v>
      </c>
      <c r="AJ583">
        <v>-0.02027848392076426</v>
      </c>
      <c r="AK583">
        <v>4485202578.324142</v>
      </c>
    </row>
    <row r="584" spans="1:37">
      <c r="A584" s="2">
        <v>44854</v>
      </c>
      <c r="B584">
        <v>19132.1544254822</v>
      </c>
      <c r="C584">
        <v>0.350052862918116</v>
      </c>
      <c r="D584">
        <v>6.77985479640743</v>
      </c>
      <c r="E584">
        <v>1284.66447399182</v>
      </c>
      <c r="F584">
        <v>4.41429349397862</v>
      </c>
      <c r="G584">
        <v>271.647485474141</v>
      </c>
      <c r="H584">
        <v>6.58549562913338</v>
      </c>
      <c r="I584">
        <v>6.11654882787084</v>
      </c>
      <c r="J584">
        <v>82.7564738642054</v>
      </c>
      <c r="K584">
        <v>0.8460542257354881</v>
      </c>
      <c r="L584">
        <v>28.9616322656002</v>
      </c>
      <c r="M584">
        <v>15.1311892115421</v>
      </c>
      <c r="N584">
        <v>-0.01081891937202317</v>
      </c>
      <c r="O584">
        <v>365136285643.6985</v>
      </c>
      <c r="P584">
        <v>-0.03264417550998655</v>
      </c>
      <c r="Q584">
        <v>11481778088.04048</v>
      </c>
      <c r="R584">
        <v>-0.0482159799693167</v>
      </c>
      <c r="S584">
        <v>3273741224.376865</v>
      </c>
      <c r="T584">
        <v>-0.02031190166702124</v>
      </c>
      <c r="U584">
        <v>154503753318.306</v>
      </c>
      <c r="V584">
        <v>-0.007740266838106136</v>
      </c>
      <c r="W584">
        <v>627221502.1754024</v>
      </c>
      <c r="X584">
        <v>-0.006506511664580827</v>
      </c>
      <c r="Y584">
        <v>43920231321.76975</v>
      </c>
      <c r="Z584">
        <v>0.004682949271297643</v>
      </c>
      <c r="AA584">
        <v>4586534427.09039</v>
      </c>
      <c r="AB584">
        <v>-0.007303534392791633</v>
      </c>
      <c r="AC584">
        <v>6834577453.214688</v>
      </c>
      <c r="AD584">
        <v>0.002155156724702678</v>
      </c>
      <c r="AE584">
        <v>1142530736.699524</v>
      </c>
      <c r="AF584">
        <v>-0.02261805060047573</v>
      </c>
      <c r="AG584">
        <v>6023224772.636456</v>
      </c>
      <c r="AH584">
        <v>-0.04052262396399231</v>
      </c>
      <c r="AI584">
        <v>10053006083.89165</v>
      </c>
      <c r="AJ584">
        <v>-0.04721003717489713</v>
      </c>
      <c r="AK584">
        <v>4496074870.607305</v>
      </c>
    </row>
    <row r="585" spans="1:37">
      <c r="A585" s="2">
        <v>44855</v>
      </c>
      <c r="B585">
        <v>19033.3760239626</v>
      </c>
      <c r="C585">
        <v>0.339494055468071</v>
      </c>
      <c r="D585">
        <v>6.65936008129149</v>
      </c>
      <c r="E585">
        <v>1281.90813793103</v>
      </c>
      <c r="F585">
        <v>4.40464331053533</v>
      </c>
      <c r="G585">
        <v>268.992192079115</v>
      </c>
      <c r="H585">
        <v>6.08481991561772</v>
      </c>
      <c r="I585">
        <v>5.87815398181429</v>
      </c>
      <c r="J585">
        <v>80.8645696985885</v>
      </c>
      <c r="K585">
        <v>0.809410129618904</v>
      </c>
      <c r="L585">
        <v>28.0721037078633</v>
      </c>
      <c r="M585">
        <v>15.1675048546121</v>
      </c>
      <c r="N585">
        <v>-0.00516295234310038</v>
      </c>
      <c r="O585">
        <v>367868430410.7815</v>
      </c>
      <c r="P585">
        <v>-0.03016346548925353</v>
      </c>
      <c r="Q585">
        <v>11801068919.39659</v>
      </c>
      <c r="R585">
        <v>-0.01777246249872322</v>
      </c>
      <c r="S585">
        <v>3350125849.312368</v>
      </c>
      <c r="T585">
        <v>-0.002145568836526723</v>
      </c>
      <c r="U585">
        <v>156667973656.7532</v>
      </c>
      <c r="V585">
        <v>-0.002186121846327826</v>
      </c>
      <c r="W585">
        <v>640628474.7894709</v>
      </c>
      <c r="X585">
        <v>-0.009774776270766394</v>
      </c>
      <c r="Y585">
        <v>44077433928.48861</v>
      </c>
      <c r="Z585">
        <v>-0.07602703603670091</v>
      </c>
      <c r="AA585">
        <v>4543022068.764628</v>
      </c>
      <c r="AB585">
        <v>-0.03897538510119858</v>
      </c>
      <c r="AC585">
        <v>6785113073.730981</v>
      </c>
      <c r="AD585">
        <v>-0.02286110170330991</v>
      </c>
      <c r="AE585">
        <v>1157700194.70921</v>
      </c>
      <c r="AF585">
        <v>-0.04331175827971168</v>
      </c>
      <c r="AG585">
        <v>6182943702.514505</v>
      </c>
      <c r="AH585">
        <v>-0.03071403398742334</v>
      </c>
      <c r="AI585">
        <v>10069004535.53549</v>
      </c>
      <c r="AJ585">
        <v>0.002400052141459996</v>
      </c>
      <c r="AK585">
        <v>4651703491.922872</v>
      </c>
    </row>
    <row r="586" spans="1:37">
      <c r="A586" s="2">
        <v>44856</v>
      </c>
      <c r="B586">
        <v>19174.8763487434</v>
      </c>
      <c r="C586">
        <v>0.348934870155455</v>
      </c>
      <c r="D586">
        <v>6.81473971799956</v>
      </c>
      <c r="E586">
        <v>1299.87529164231</v>
      </c>
      <c r="F586">
        <v>4.37260809585865</v>
      </c>
      <c r="G586">
        <v>269.954989234532</v>
      </c>
      <c r="H586">
        <v>6.02709335349878</v>
      </c>
      <c r="I586">
        <v>5.8337954680887</v>
      </c>
      <c r="J586">
        <v>81.9370836809903</v>
      </c>
      <c r="K586">
        <v>0.830873402967509</v>
      </c>
      <c r="L586">
        <v>28.106504131589</v>
      </c>
      <c r="M586">
        <v>15.6920093394198</v>
      </c>
      <c r="N586">
        <v>0.007434326133348934</v>
      </c>
      <c r="O586">
        <v>368514909899.6454</v>
      </c>
      <c r="P586">
        <v>0.02780848305095551</v>
      </c>
      <c r="Q586">
        <v>12314185069.8124</v>
      </c>
      <c r="R586">
        <v>0.0233325176610566</v>
      </c>
      <c r="S586">
        <v>3380090154.10678</v>
      </c>
      <c r="T586">
        <v>0.01401594480886792</v>
      </c>
      <c r="U586">
        <v>158405231109.2834</v>
      </c>
      <c r="V586">
        <v>-0.007273055368650527</v>
      </c>
      <c r="W586">
        <v>642680192.8690984</v>
      </c>
      <c r="X586">
        <v>0.003579275472552768</v>
      </c>
      <c r="Y586">
        <v>44154295669.73412</v>
      </c>
      <c r="Z586">
        <v>-0.009486979552307595</v>
      </c>
      <c r="AA586">
        <v>4592377603.013433</v>
      </c>
      <c r="AB586">
        <v>-0.007546334080873907</v>
      </c>
      <c r="AC586">
        <v>6803482020.590002</v>
      </c>
      <c r="AD586">
        <v>0.01326308896961237</v>
      </c>
      <c r="AE586">
        <v>1160020329.380733</v>
      </c>
      <c r="AF586">
        <v>0.02651717907052942</v>
      </c>
      <c r="AG586">
        <v>6194481482.357184</v>
      </c>
      <c r="AH586">
        <v>0.00122543091475058</v>
      </c>
      <c r="AI586">
        <v>10035465758.89226</v>
      </c>
      <c r="AJ586">
        <v>0.03458080217117643</v>
      </c>
      <c r="AK586">
        <v>4652278026.585117</v>
      </c>
    </row>
    <row r="587" spans="1:37">
      <c r="A587" s="2">
        <v>44857</v>
      </c>
      <c r="B587">
        <v>19207.6285078901</v>
      </c>
      <c r="C587">
        <v>0.351381873317573</v>
      </c>
      <c r="D587">
        <v>6.87569233506218</v>
      </c>
      <c r="E587">
        <v>1314.30632261835</v>
      </c>
      <c r="F587">
        <v>4.38599386455507</v>
      </c>
      <c r="G587">
        <v>270.425733755734</v>
      </c>
      <c r="H587">
        <v>6.09257188473344</v>
      </c>
      <c r="I587">
        <v>5.84792108251486</v>
      </c>
      <c r="J587">
        <v>82.1009301528816</v>
      </c>
      <c r="K587">
        <v>0.832423867416454</v>
      </c>
      <c r="L587">
        <v>28.0129660786426</v>
      </c>
      <c r="M587">
        <v>15.6873857116124</v>
      </c>
      <c r="N587">
        <v>0.001708076680705384</v>
      </c>
      <c r="O587">
        <v>375396185779.3306</v>
      </c>
      <c r="P587">
        <v>0.007012779092636423</v>
      </c>
      <c r="Q587">
        <v>12679132486.15089</v>
      </c>
      <c r="R587">
        <v>0.008944232587728695</v>
      </c>
      <c r="S587">
        <v>3472356201.999069</v>
      </c>
      <c r="T587">
        <v>0.01110185805425012</v>
      </c>
      <c r="U587">
        <v>164375713734.6437</v>
      </c>
      <c r="V587">
        <v>0.003061277938239515</v>
      </c>
      <c r="W587">
        <v>655239628.0002552</v>
      </c>
      <c r="X587">
        <v>0.001743788927690559</v>
      </c>
      <c r="Y587">
        <v>45067526970.34011</v>
      </c>
      <c r="Z587">
        <v>0.01086403136540914</v>
      </c>
      <c r="AA587">
        <v>4736858094.550441</v>
      </c>
      <c r="AB587">
        <v>0.002421342075400013</v>
      </c>
      <c r="AC587">
        <v>6931063579.716002</v>
      </c>
      <c r="AD587">
        <v>0.001999661991012758</v>
      </c>
      <c r="AE587">
        <v>1255192043.967201</v>
      </c>
      <c r="AF587">
        <v>0.001866065809072115</v>
      </c>
      <c r="AG587">
        <v>6688551995.075633</v>
      </c>
      <c r="AH587">
        <v>-0.003327986024461604</v>
      </c>
      <c r="AI587">
        <v>10483919903.79803</v>
      </c>
      <c r="AJ587">
        <v>-0.0002946485505704866</v>
      </c>
      <c r="AK587">
        <v>4841952337.80517</v>
      </c>
    </row>
    <row r="588" spans="1:37">
      <c r="A588" s="2">
        <v>44858</v>
      </c>
      <c r="B588">
        <v>19565.4123243717</v>
      </c>
      <c r="C588">
        <v>0.361795547148884</v>
      </c>
      <c r="D588">
        <v>7.06337755331256</v>
      </c>
      <c r="E588">
        <v>1363.86034102864</v>
      </c>
      <c r="F588">
        <v>4.47401649998562</v>
      </c>
      <c r="G588">
        <v>276.018875732277</v>
      </c>
      <c r="H588">
        <v>6.2842498904909</v>
      </c>
      <c r="I588">
        <v>5.95606487322151</v>
      </c>
      <c r="J588">
        <v>88.8348296045784</v>
      </c>
      <c r="K588">
        <v>0.898817816311918</v>
      </c>
      <c r="L588">
        <v>29.2540803092541</v>
      </c>
      <c r="M588">
        <v>16.3155355476363</v>
      </c>
      <c r="N588">
        <v>0.01862717286179461</v>
      </c>
      <c r="O588">
        <v>371117768585.8029</v>
      </c>
      <c r="P588">
        <v>0.02963634331216425</v>
      </c>
      <c r="Q588">
        <v>12542348630.0488</v>
      </c>
      <c r="R588">
        <v>0.02729691921979849</v>
      </c>
      <c r="S588">
        <v>3400465886.832824</v>
      </c>
      <c r="T588">
        <v>0.03770355324135477</v>
      </c>
      <c r="U588">
        <v>162048516140.4545</v>
      </c>
      <c r="V588">
        <v>0.02006902840012947</v>
      </c>
      <c r="W588">
        <v>643930485.6183152</v>
      </c>
      <c r="X588">
        <v>0.02068272829979678</v>
      </c>
      <c r="Y588">
        <v>44697190309.16359</v>
      </c>
      <c r="Z588">
        <v>0.03146093462397381</v>
      </c>
      <c r="AA588">
        <v>4628610189.410994</v>
      </c>
      <c r="AB588">
        <v>0.01849268982613261</v>
      </c>
      <c r="AC588">
        <v>6886584312.103464</v>
      </c>
      <c r="AD588">
        <v>0.08201977053314113</v>
      </c>
      <c r="AE588">
        <v>1201071608.178557</v>
      </c>
      <c r="AF588">
        <v>0.0797597852420151</v>
      </c>
      <c r="AG588">
        <v>6664862586.554559</v>
      </c>
      <c r="AH588">
        <v>0.04430499173587132</v>
      </c>
      <c r="AI588">
        <v>10147073185.3473</v>
      </c>
      <c r="AJ588">
        <v>0.04004171552682112</v>
      </c>
      <c r="AK588">
        <v>4678853615.311916</v>
      </c>
    </row>
    <row r="589" spans="1:37">
      <c r="A589" s="2">
        <v>44859</v>
      </c>
      <c r="B589">
        <v>19341.460210111</v>
      </c>
      <c r="C589">
        <v>0.357892457555519</v>
      </c>
      <c r="D589">
        <v>6.91714012578324</v>
      </c>
      <c r="E589">
        <v>1344.55304383402</v>
      </c>
      <c r="F589">
        <v>4.39683892438302</v>
      </c>
      <c r="G589">
        <v>273.75072578636</v>
      </c>
      <c r="H589">
        <v>6.14064058819809</v>
      </c>
      <c r="I589">
        <v>5.91616115326772</v>
      </c>
      <c r="J589">
        <v>85.0007099060749</v>
      </c>
      <c r="K589">
        <v>0.895634397471441</v>
      </c>
      <c r="L589">
        <v>28.3142353779039</v>
      </c>
      <c r="M589">
        <v>15.752356328236</v>
      </c>
      <c r="N589">
        <v>-0.01144632735297557</v>
      </c>
      <c r="O589">
        <v>385593166229.231</v>
      </c>
      <c r="P589">
        <v>-0.01078810843340428</v>
      </c>
      <c r="Q589">
        <v>14120983728.91976</v>
      </c>
      <c r="R589">
        <v>-0.02070361189467196</v>
      </c>
      <c r="S589">
        <v>3476304236.953823</v>
      </c>
      <c r="T589">
        <v>-0.01415635942611126</v>
      </c>
      <c r="U589">
        <v>176118404475.42</v>
      </c>
      <c r="V589">
        <v>-0.01725017679368146</v>
      </c>
      <c r="W589">
        <v>641265128.9606072</v>
      </c>
      <c r="X589">
        <v>-0.008217372597796424</v>
      </c>
      <c r="Y589">
        <v>46594920224.90325</v>
      </c>
      <c r="Z589">
        <v>-0.02285225839127025</v>
      </c>
      <c r="AA589">
        <v>4953444823.630672</v>
      </c>
      <c r="AB589">
        <v>-0.006699678529895947</v>
      </c>
      <c r="AC589">
        <v>7506537444.696538</v>
      </c>
      <c r="AD589">
        <v>-0.0431600951515293</v>
      </c>
      <c r="AE589">
        <v>1163116010.11566</v>
      </c>
      <c r="AF589">
        <v>-0.003541784311240526</v>
      </c>
      <c r="AG589">
        <v>6842001836.903127</v>
      </c>
      <c r="AH589">
        <v>-0.03212696900448775</v>
      </c>
      <c r="AI589">
        <v>11079784300.46942</v>
      </c>
      <c r="AJ589">
        <v>-0.03451797323820549</v>
      </c>
      <c r="AK589">
        <v>4951925298.109012</v>
      </c>
    </row>
    <row r="590" spans="1:37">
      <c r="A590" s="2">
        <v>44860</v>
      </c>
      <c r="B590">
        <v>20094.9611215663</v>
      </c>
      <c r="C590">
        <v>0.402938374535115</v>
      </c>
      <c r="D590">
        <v>7.07140854433331</v>
      </c>
      <c r="E590">
        <v>1461.29032407949</v>
      </c>
      <c r="F590">
        <v>4.45140421261538</v>
      </c>
      <c r="G590">
        <v>285.373490845794</v>
      </c>
      <c r="H590">
        <v>6.57158911436803</v>
      </c>
      <c r="I590">
        <v>6.44684717266738</v>
      </c>
      <c r="J590">
        <v>82.2973470659328</v>
      </c>
      <c r="K590">
        <v>0.919438640048706</v>
      </c>
      <c r="L590">
        <v>30.9169491295293</v>
      </c>
      <c r="M590">
        <v>16.6584545197081</v>
      </c>
      <c r="N590">
        <v>0.03895780893840661</v>
      </c>
      <c r="O590">
        <v>399080837972.7081</v>
      </c>
      <c r="P590">
        <v>0.1258643931399648</v>
      </c>
      <c r="Q590">
        <v>14135380064.27714</v>
      </c>
      <c r="R590">
        <v>0.02230234110409923</v>
      </c>
      <c r="S590">
        <v>3520286000.326613</v>
      </c>
      <c r="T590">
        <v>0.08682236880189653</v>
      </c>
      <c r="U590">
        <v>189371711029.124</v>
      </c>
      <c r="V590">
        <v>0.01241011762558863</v>
      </c>
      <c r="W590">
        <v>650565604.0500562</v>
      </c>
      <c r="X590">
        <v>0.04245747669178623</v>
      </c>
      <c r="Y590">
        <v>47448124701.67161</v>
      </c>
      <c r="Z590">
        <v>0.0701797345049302</v>
      </c>
      <c r="AA590">
        <v>5062676991.177624</v>
      </c>
      <c r="AB590">
        <v>0.08970107568934993</v>
      </c>
      <c r="AC590">
        <v>7534870252.578017</v>
      </c>
      <c r="AD590">
        <v>-0.03180400308573073</v>
      </c>
      <c r="AE590">
        <v>1181806182.236264</v>
      </c>
      <c r="AF590">
        <v>0.02657807990009009</v>
      </c>
      <c r="AG590">
        <v>6989100396.775184</v>
      </c>
      <c r="AH590">
        <v>0.09192244526075144</v>
      </c>
      <c r="AI590">
        <v>11221377976.8035</v>
      </c>
      <c r="AJ590">
        <v>0.057521438227494</v>
      </c>
      <c r="AK590">
        <v>5064915177.604824</v>
      </c>
    </row>
    <row r="591" spans="1:37">
      <c r="A591" s="2">
        <v>44861</v>
      </c>
      <c r="B591">
        <v>20797.0308258328</v>
      </c>
      <c r="C591">
        <v>0.403349169992395</v>
      </c>
      <c r="D591">
        <v>7.1608751146073</v>
      </c>
      <c r="E591">
        <v>1571.25949210988</v>
      </c>
      <c r="F591">
        <v>4.51913353957152</v>
      </c>
      <c r="G591">
        <v>290.598994801277</v>
      </c>
      <c r="H591">
        <v>6.71650420855984</v>
      </c>
      <c r="I591">
        <v>6.46922052297734</v>
      </c>
      <c r="J591">
        <v>83.6196166159569</v>
      </c>
      <c r="K591">
        <v>0.9392059688314039</v>
      </c>
      <c r="L591">
        <v>31.299422426945</v>
      </c>
      <c r="M591">
        <v>17.0240421792453</v>
      </c>
      <c r="N591">
        <v>0.03493759953150777</v>
      </c>
      <c r="O591">
        <v>389182259436.5634</v>
      </c>
      <c r="P591">
        <v>0.001019499465033435</v>
      </c>
      <c r="Q591">
        <v>13631876898.25788</v>
      </c>
      <c r="R591">
        <v>0.01265187405211998</v>
      </c>
      <c r="S591">
        <v>3396952071.79434</v>
      </c>
      <c r="T591">
        <v>0.07525483897230556</v>
      </c>
      <c r="U591">
        <v>182564360058.1102</v>
      </c>
      <c r="V591">
        <v>0.01521527224245189</v>
      </c>
      <c r="W591">
        <v>639729713.0827411</v>
      </c>
      <c r="X591">
        <v>0.01831110500136357</v>
      </c>
      <c r="Y591">
        <v>46835583777.15188</v>
      </c>
      <c r="Z591">
        <v>0.02205175820791494</v>
      </c>
      <c r="AA591">
        <v>5153000149.590211</v>
      </c>
      <c r="AB591">
        <v>0.003470432865977591</v>
      </c>
      <c r="AC591">
        <v>7386136357.723001</v>
      </c>
      <c r="AD591">
        <v>0.01606697660575573</v>
      </c>
      <c r="AE591">
        <v>1154161976.852632</v>
      </c>
      <c r="AF591">
        <v>0.021499345276212</v>
      </c>
      <c r="AG591">
        <v>8014298851.080291</v>
      </c>
      <c r="AH591">
        <v>0.01237099093488481</v>
      </c>
      <c r="AI591">
        <v>10992273062.43848</v>
      </c>
      <c r="AJ591">
        <v>0.0219460730348473</v>
      </c>
      <c r="AK591">
        <v>5042179704.786932</v>
      </c>
    </row>
    <row r="592" spans="1:37">
      <c r="A592" s="2">
        <v>44862</v>
      </c>
      <c r="B592">
        <v>20280.1751280538</v>
      </c>
      <c r="C592">
        <v>0.388981846073341</v>
      </c>
      <c r="D592">
        <v>6.90999241373255</v>
      </c>
      <c r="E592">
        <v>1514.78292051432</v>
      </c>
      <c r="F592">
        <v>4.44528137431439</v>
      </c>
      <c r="G592">
        <v>286.84744976005</v>
      </c>
      <c r="H592">
        <v>6.83633327817375</v>
      </c>
      <c r="I592">
        <v>6.33973497797206</v>
      </c>
      <c r="J592">
        <v>81.6619799182877</v>
      </c>
      <c r="K592">
        <v>0.904676988668298</v>
      </c>
      <c r="L592">
        <v>30.6604725780699</v>
      </c>
      <c r="M592">
        <v>16.9336508492831</v>
      </c>
      <c r="N592">
        <v>-0.02485237927026551</v>
      </c>
      <c r="O592">
        <v>395425575808.7649</v>
      </c>
      <c r="P592">
        <v>-0.03562006566004561</v>
      </c>
      <c r="Q592">
        <v>14176105072.57517</v>
      </c>
      <c r="R592">
        <v>-0.03503520126513315</v>
      </c>
      <c r="S592">
        <v>3499045202.611423</v>
      </c>
      <c r="T592">
        <v>-0.03594350384462819</v>
      </c>
      <c r="U592">
        <v>187527706055.398</v>
      </c>
      <c r="V592">
        <v>-0.01634210731115782</v>
      </c>
      <c r="W592">
        <v>674543478.8562112</v>
      </c>
      <c r="X592">
        <v>-0.0129096972403242</v>
      </c>
      <c r="Y592">
        <v>48654043230.41997</v>
      </c>
      <c r="Z592">
        <v>0.01784098779558474</v>
      </c>
      <c r="AA592">
        <v>5176426598.561925</v>
      </c>
      <c r="AB592">
        <v>-0.02001563318878585</v>
      </c>
      <c r="AC592">
        <v>7602411398.398923</v>
      </c>
      <c r="AD592">
        <v>-0.02341121350340691</v>
      </c>
      <c r="AE592">
        <v>1191250572.087363</v>
      </c>
      <c r="AF592">
        <v>-0.0367640126968829</v>
      </c>
      <c r="AG592">
        <v>8356110784.382609</v>
      </c>
      <c r="AH592">
        <v>-0.02041410988865544</v>
      </c>
      <c r="AI592">
        <v>11529015661.26676</v>
      </c>
      <c r="AJ592">
        <v>-0.005309627937388317</v>
      </c>
      <c r="AK592">
        <v>5465016757.907948</v>
      </c>
    </row>
    <row r="593" spans="1:37">
      <c r="A593" s="2">
        <v>44863</v>
      </c>
      <c r="B593">
        <v>20604.6138535944</v>
      </c>
      <c r="C593">
        <v>0.404511246867601</v>
      </c>
      <c r="D593">
        <v>7.11766763096563</v>
      </c>
      <c r="E593">
        <v>1555.96761455289</v>
      </c>
      <c r="F593">
        <v>4.54253116679858</v>
      </c>
      <c r="G593">
        <v>297.984717935118</v>
      </c>
      <c r="H593">
        <v>6.86741245691344</v>
      </c>
      <c r="I593">
        <v>6.5235465750807</v>
      </c>
      <c r="J593">
        <v>84.2842981351809</v>
      </c>
      <c r="K593">
        <v>0.943261697855821</v>
      </c>
      <c r="L593">
        <v>32.1458430171668</v>
      </c>
      <c r="M593">
        <v>18.3380396286854</v>
      </c>
      <c r="N593">
        <v>0.01599782662092508</v>
      </c>
      <c r="O593">
        <v>399270527664.5025</v>
      </c>
      <c r="P593">
        <v>0.03992320194637555</v>
      </c>
      <c r="Q593">
        <v>14670331553.93294</v>
      </c>
      <c r="R593">
        <v>0.03005433360829124</v>
      </c>
      <c r="S593">
        <v>3728646188.401888</v>
      </c>
      <c r="T593">
        <v>0.02718851228173746</v>
      </c>
      <c r="U593">
        <v>195111981132.1315</v>
      </c>
      <c r="V593">
        <v>0.02187708365236807</v>
      </c>
      <c r="W593">
        <v>685798112.0240518</v>
      </c>
      <c r="X593">
        <v>0.0388264500325326</v>
      </c>
      <c r="Y593">
        <v>49581259241.26634</v>
      </c>
      <c r="Z593">
        <v>0.004546176652755696</v>
      </c>
      <c r="AA593">
        <v>5316753062.154497</v>
      </c>
      <c r="AB593">
        <v>0.02899357745194542</v>
      </c>
      <c r="AC593">
        <v>7721847612.639357</v>
      </c>
      <c r="AD593">
        <v>0.03211186184215875</v>
      </c>
      <c r="AE593">
        <v>1204323601.939707</v>
      </c>
      <c r="AF593">
        <v>0.0426502604474559</v>
      </c>
      <c r="AG593">
        <v>8270417974.721346</v>
      </c>
      <c r="AH593">
        <v>0.04844577771313663</v>
      </c>
      <c r="AI593">
        <v>11775699507.1676</v>
      </c>
      <c r="AJ593">
        <v>0.08293479013486071</v>
      </c>
      <c r="AK593">
        <v>5452382677.401669</v>
      </c>
    </row>
    <row r="594" spans="1:37">
      <c r="A594" s="2">
        <v>44864</v>
      </c>
      <c r="B594">
        <v>20803.8999205143</v>
      </c>
      <c r="C594">
        <v>0.418613863149402</v>
      </c>
      <c r="D594">
        <v>7.58471604273777</v>
      </c>
      <c r="E594">
        <v>1618.89496873174</v>
      </c>
      <c r="F594">
        <v>4.62695654703075</v>
      </c>
      <c r="G594">
        <v>303.663510140495</v>
      </c>
      <c r="H594">
        <v>7.05357943634631</v>
      </c>
      <c r="I594">
        <v>6.62412751056001</v>
      </c>
      <c r="J594">
        <v>85.2073095385667</v>
      </c>
      <c r="K594">
        <v>0.933588448275862</v>
      </c>
      <c r="L594">
        <v>32.8337536235278</v>
      </c>
      <c r="M594">
        <v>18.2817296577008</v>
      </c>
      <c r="N594">
        <v>0.009671914666099735</v>
      </c>
      <c r="O594">
        <v>395696387908.6249</v>
      </c>
      <c r="P594">
        <v>0.03486334778329891</v>
      </c>
      <c r="Q594">
        <v>14203586955.66638</v>
      </c>
      <c r="R594">
        <v>0.06561818224557592</v>
      </c>
      <c r="S594">
        <v>3824719037.813256</v>
      </c>
      <c r="T594">
        <v>0.04044258607331774</v>
      </c>
      <c r="U594">
        <v>191570560532.9173</v>
      </c>
      <c r="V594">
        <v>0.01858553681463682</v>
      </c>
      <c r="W594">
        <v>705495025.183935</v>
      </c>
      <c r="X594">
        <v>0.01905732698216256</v>
      </c>
      <c r="Y594">
        <v>51144709618.63753</v>
      </c>
      <c r="Z594">
        <v>0.02710875174614791</v>
      </c>
      <c r="AA594">
        <v>5206414709.135036</v>
      </c>
      <c r="AB594">
        <v>0.01541813710099338</v>
      </c>
      <c r="AC594">
        <v>7742049233.108361</v>
      </c>
      <c r="AD594">
        <v>0.01095116675119501</v>
      </c>
      <c r="AE594">
        <v>1184699254.528589</v>
      </c>
      <c r="AF594">
        <v>-0.01025510693580356</v>
      </c>
      <c r="AG594">
        <v>8042604071.951144</v>
      </c>
      <c r="AH594">
        <v>0.02139967541039867</v>
      </c>
      <c r="AI594">
        <v>11783692590.49368</v>
      </c>
      <c r="AJ594">
        <v>-0.003070664701613879</v>
      </c>
      <c r="AK594">
        <v>5437405602.108372</v>
      </c>
    </row>
    <row r="595" spans="1:37">
      <c r="A595" s="2">
        <v>44865</v>
      </c>
      <c r="B595">
        <v>20616.7033766803</v>
      </c>
      <c r="C595">
        <v>0.405295434818987</v>
      </c>
      <c r="D595">
        <v>7.78014495859161</v>
      </c>
      <c r="E595">
        <v>1589.51054997078</v>
      </c>
      <c r="F595">
        <v>4.71664867465231</v>
      </c>
      <c r="G595">
        <v>313.238959348285</v>
      </c>
      <c r="H595">
        <v>6.90719679852205</v>
      </c>
      <c r="I595">
        <v>6.63951300129586</v>
      </c>
      <c r="J595">
        <v>83.81241152005791</v>
      </c>
      <c r="K595">
        <v>0.907872163000683</v>
      </c>
      <c r="L595">
        <v>32.8440360272838</v>
      </c>
      <c r="M595">
        <v>18.2241082971496</v>
      </c>
      <c r="N595">
        <v>-0.00899814672004895</v>
      </c>
      <c r="O595">
        <v>393298458295.2448</v>
      </c>
      <c r="P595">
        <v>-0.03181554530997865</v>
      </c>
      <c r="Q595">
        <v>14233206769.30649</v>
      </c>
      <c r="R595">
        <v>0.02576614796818388</v>
      </c>
      <c r="S595">
        <v>3858357592.374889</v>
      </c>
      <c r="T595">
        <v>-0.01815091116379219</v>
      </c>
      <c r="U595">
        <v>189364858671.5869</v>
      </c>
      <c r="V595">
        <v>0.01938469201296433</v>
      </c>
      <c r="W595">
        <v>705008033.4505892</v>
      </c>
      <c r="X595">
        <v>0.03153309135944493</v>
      </c>
      <c r="Y595">
        <v>53416162842.94776</v>
      </c>
      <c r="Z595">
        <v>-0.02075295800455113</v>
      </c>
      <c r="AA595">
        <v>5242308279.078054</v>
      </c>
      <c r="AB595">
        <v>0.002322644108423866</v>
      </c>
      <c r="AC595">
        <v>7735372817.532702</v>
      </c>
      <c r="AD595">
        <v>-0.01637063798942551</v>
      </c>
      <c r="AE595">
        <v>1186345650.571237</v>
      </c>
      <c r="AF595">
        <v>-0.02754563354192252</v>
      </c>
      <c r="AG595">
        <v>8004071315.86248</v>
      </c>
      <c r="AH595">
        <v>0.0003131656487984635</v>
      </c>
      <c r="AI595">
        <v>11711472223.14741</v>
      </c>
      <c r="AJ595">
        <v>-0.00315185497379511</v>
      </c>
      <c r="AK595">
        <v>5774682604.102286</v>
      </c>
    </row>
    <row r="596" spans="1:37">
      <c r="A596" s="2">
        <v>44866</v>
      </c>
      <c r="B596">
        <v>20490.8581808884</v>
      </c>
      <c r="C596">
        <v>0.406140628028702</v>
      </c>
      <c r="D596">
        <v>7.84857163989802</v>
      </c>
      <c r="E596">
        <v>1571.20387054354</v>
      </c>
      <c r="F596">
        <v>4.74874846481964</v>
      </c>
      <c r="G596">
        <v>327.150616086521</v>
      </c>
      <c r="H596">
        <v>6.95481573885789</v>
      </c>
      <c r="I596">
        <v>6.63184626095243</v>
      </c>
      <c r="J596">
        <v>83.9260776794942</v>
      </c>
      <c r="K596">
        <v>0.903522475224979</v>
      </c>
      <c r="L596">
        <v>32.6428317870819</v>
      </c>
      <c r="M596">
        <v>19.3495039888957</v>
      </c>
      <c r="N596">
        <v>-0.006104040665116384</v>
      </c>
      <c r="O596">
        <v>393188057876.8288</v>
      </c>
      <c r="P596">
        <v>0.002085375597908001</v>
      </c>
      <c r="Q596">
        <v>14058884657.72354</v>
      </c>
      <c r="R596">
        <v>0.00879503938173376</v>
      </c>
      <c r="S596">
        <v>3773297141.130041</v>
      </c>
      <c r="T596">
        <v>-0.01151718019586379</v>
      </c>
      <c r="U596">
        <v>190457152433.1766</v>
      </c>
      <c r="V596">
        <v>0.006805635183268377</v>
      </c>
      <c r="W596">
        <v>662892908.424565</v>
      </c>
      <c r="X596">
        <v>0.04441228117722051</v>
      </c>
      <c r="Y596">
        <v>53031491775.22047</v>
      </c>
      <c r="Z596">
        <v>0.006894105050840427</v>
      </c>
      <c r="AA596">
        <v>5377690997.500979</v>
      </c>
      <c r="AB596">
        <v>-0.001154714260207634</v>
      </c>
      <c r="AC596">
        <v>7552307216.850594</v>
      </c>
      <c r="AD596">
        <v>0.001356197219180233</v>
      </c>
      <c r="AE596">
        <v>1194708247.049621</v>
      </c>
      <c r="AF596">
        <v>-0.004791079573722712</v>
      </c>
      <c r="AG596">
        <v>7768948354.506169</v>
      </c>
      <c r="AH596">
        <v>-0.006126051013789935</v>
      </c>
      <c r="AI596">
        <v>11580382407.44969</v>
      </c>
      <c r="AJ596">
        <v>0.06175312796632815</v>
      </c>
      <c r="AK596">
        <v>5576531070.112803</v>
      </c>
    </row>
    <row r="597" spans="1:37">
      <c r="A597" s="2">
        <v>44867</v>
      </c>
      <c r="B597">
        <v>20483.966530976</v>
      </c>
      <c r="C597">
        <v>0.401166394672501</v>
      </c>
      <c r="D597">
        <v>7.67554386076303</v>
      </c>
      <c r="E597">
        <v>1580.25594681473</v>
      </c>
      <c r="F597">
        <v>4.60286769451384</v>
      </c>
      <c r="G597">
        <v>324.794674174938</v>
      </c>
      <c r="H597">
        <v>7.13442399742118</v>
      </c>
      <c r="I597">
        <v>6.47296833450626</v>
      </c>
      <c r="J597">
        <v>84.3984839566447</v>
      </c>
      <c r="K597">
        <v>0.876981122500414</v>
      </c>
      <c r="L597">
        <v>32.26568639665</v>
      </c>
      <c r="M597">
        <v>18.6807326543305</v>
      </c>
      <c r="N597">
        <v>-0.0003363280274337743</v>
      </c>
      <c r="O597">
        <v>386763065234.0736</v>
      </c>
      <c r="P597">
        <v>-0.01224756405273864</v>
      </c>
      <c r="Q597">
        <v>13511072771.56597</v>
      </c>
      <c r="R597">
        <v>-0.02204576667879377</v>
      </c>
      <c r="S597">
        <v>3650113839.334711</v>
      </c>
      <c r="T597">
        <v>0.005761235980190405</v>
      </c>
      <c r="U597">
        <v>183143533797.1761</v>
      </c>
      <c r="V597">
        <v>-0.03071983521269539</v>
      </c>
      <c r="W597">
        <v>661639398.7790476</v>
      </c>
      <c r="X597">
        <v>-0.007201398364354294</v>
      </c>
      <c r="Y597">
        <v>52267048856.98494</v>
      </c>
      <c r="Z597">
        <v>0.02582502043293311</v>
      </c>
      <c r="AA597">
        <v>5344135685.708647</v>
      </c>
      <c r="AB597">
        <v>-0.02395681687942997</v>
      </c>
      <c r="AC597">
        <v>7280153762.793942</v>
      </c>
      <c r="AD597">
        <v>0.005628837784539042</v>
      </c>
      <c r="AE597">
        <v>1137526893.480613</v>
      </c>
      <c r="AF597">
        <v>-0.02937542059256038</v>
      </c>
      <c r="AG597">
        <v>7705215844.520426</v>
      </c>
      <c r="AH597">
        <v>-0.01155369708399989</v>
      </c>
      <c r="AI597">
        <v>11060885779.03141</v>
      </c>
      <c r="AJ597">
        <v>-0.03456271204414307</v>
      </c>
      <c r="AK597">
        <v>5342701588.955254</v>
      </c>
    </row>
    <row r="598" spans="1:37">
      <c r="A598" s="2">
        <v>44868</v>
      </c>
      <c r="B598">
        <v>20148.2845537697</v>
      </c>
      <c r="C598">
        <v>0.385534733649673</v>
      </c>
      <c r="D598">
        <v>7.42496756091708</v>
      </c>
      <c r="E598">
        <v>1519.57743717124</v>
      </c>
      <c r="F598">
        <v>4.53855019434322</v>
      </c>
      <c r="G598">
        <v>320.112795912753</v>
      </c>
      <c r="H598">
        <v>7.08990715519216</v>
      </c>
      <c r="I598">
        <v>6.23796884424787</v>
      </c>
      <c r="J598">
        <v>80.3559704097928</v>
      </c>
      <c r="K598">
        <v>0.869786814391177</v>
      </c>
      <c r="L598">
        <v>30.7817927381648</v>
      </c>
      <c r="M598">
        <v>17.8910138860303</v>
      </c>
      <c r="N598">
        <v>-0.01638754763139638</v>
      </c>
      <c r="O598">
        <v>387735061193.7742</v>
      </c>
      <c r="P598">
        <v>-0.03896552959175248</v>
      </c>
      <c r="Q598">
        <v>13637955248.42223</v>
      </c>
      <c r="R598">
        <v>-0.03264606448630725</v>
      </c>
      <c r="S598">
        <v>3785191742.392271</v>
      </c>
      <c r="T598">
        <v>-0.03839789988817799</v>
      </c>
      <c r="U598">
        <v>184375607454.0398</v>
      </c>
      <c r="V598">
        <v>-0.01397335409994094</v>
      </c>
      <c r="W598">
        <v>673048141.1523628</v>
      </c>
      <c r="X598">
        <v>-0.01441488618641362</v>
      </c>
      <c r="Y598">
        <v>53744432228.04412</v>
      </c>
      <c r="Z598">
        <v>-0.006239724782983402</v>
      </c>
      <c r="AA598">
        <v>5224922924.838154</v>
      </c>
      <c r="AB598">
        <v>-0.03630474893653479</v>
      </c>
      <c r="AC598">
        <v>7500756518.220393</v>
      </c>
      <c r="AD598">
        <v>-0.04789794031049799</v>
      </c>
      <c r="AE598">
        <v>1184008040.717256</v>
      </c>
      <c r="AF598">
        <v>-0.008203492554919478</v>
      </c>
      <c r="AG598">
        <v>8419227607.349699</v>
      </c>
      <c r="AH598">
        <v>-0.04598983701271153</v>
      </c>
      <c r="AI598">
        <v>11068153674.31496</v>
      </c>
      <c r="AJ598">
        <v>-0.04227450726442095</v>
      </c>
      <c r="AK598">
        <v>5419740457.547307</v>
      </c>
    </row>
    <row r="599" spans="1:37">
      <c r="A599" s="2">
        <v>44869</v>
      </c>
      <c r="B599">
        <v>20198.1111860316</v>
      </c>
      <c r="C599">
        <v>0.389155290118182</v>
      </c>
      <c r="D599">
        <v>7.69973955229746</v>
      </c>
      <c r="E599">
        <v>1529.79641525424</v>
      </c>
      <c r="F599">
        <v>4.61984493036792</v>
      </c>
      <c r="G599">
        <v>329.161122380138</v>
      </c>
      <c r="H599">
        <v>6.93175110227865</v>
      </c>
      <c r="I599">
        <v>6.42406508530001</v>
      </c>
      <c r="J599">
        <v>83.63907786788729</v>
      </c>
      <c r="K599">
        <v>0.950386505452493</v>
      </c>
      <c r="L599">
        <v>30.8020908094961</v>
      </c>
      <c r="M599">
        <v>18.0178294395596</v>
      </c>
      <c r="N599">
        <v>0.002472996255781901</v>
      </c>
      <c r="O599">
        <v>406168854151.8309</v>
      </c>
      <c r="P599">
        <v>0.009390999441827086</v>
      </c>
      <c r="Q599">
        <v>14769480796.10401</v>
      </c>
      <c r="R599">
        <v>0.03700649048309668</v>
      </c>
      <c r="S599">
        <v>4301445672.224122</v>
      </c>
      <c r="T599">
        <v>0.006724881426262153</v>
      </c>
      <c r="U599">
        <v>198232210525.47</v>
      </c>
      <c r="V599">
        <v>0.01791204956288128</v>
      </c>
      <c r="W599">
        <v>717605701.2885469</v>
      </c>
      <c r="X599">
        <v>0.02826605678659333</v>
      </c>
      <c r="Y599">
        <v>57752615449.59807</v>
      </c>
      <c r="Z599">
        <v>-0.02230721072245456</v>
      </c>
      <c r="AA599">
        <v>5672277382.446231</v>
      </c>
      <c r="AB599">
        <v>0.02983282630911854</v>
      </c>
      <c r="AC599">
        <v>8260212182.154256</v>
      </c>
      <c r="AD599">
        <v>0.04085704449030447</v>
      </c>
      <c r="AE599">
        <v>1338200238.785812</v>
      </c>
      <c r="AF599">
        <v>0.09266603002913221</v>
      </c>
      <c r="AG599">
        <v>10361079934.38232</v>
      </c>
      <c r="AH599">
        <v>0.0006594181016017497</v>
      </c>
      <c r="AI599">
        <v>12130899553.08772</v>
      </c>
      <c r="AJ599">
        <v>0.007088226208818549</v>
      </c>
      <c r="AK599">
        <v>5785700650.087931</v>
      </c>
    </row>
    <row r="600" spans="1:37">
      <c r="A600" s="2">
        <v>44870</v>
      </c>
      <c r="B600">
        <v>21157.2449275278</v>
      </c>
      <c r="C600">
        <v>0.421443059418142</v>
      </c>
      <c r="D600">
        <v>8.74988999990545</v>
      </c>
      <c r="E600">
        <v>1644.7656364699</v>
      </c>
      <c r="F600">
        <v>4.92984252460665</v>
      </c>
      <c r="G600">
        <v>353.709490149916</v>
      </c>
      <c r="H600">
        <v>7.52524306364191</v>
      </c>
      <c r="I600">
        <v>7.07333825392726</v>
      </c>
      <c r="J600">
        <v>94.5287484767108</v>
      </c>
      <c r="K600">
        <v>1.16958835308781</v>
      </c>
      <c r="L600">
        <v>33.7831757327868</v>
      </c>
      <c r="M600">
        <v>19.355448358213</v>
      </c>
      <c r="N600">
        <v>0.04748630862867542</v>
      </c>
      <c r="O600">
        <v>408608984266.8076</v>
      </c>
      <c r="P600">
        <v>0.08296885618631711</v>
      </c>
      <c r="Q600">
        <v>14958149317.21679</v>
      </c>
      <c r="R600">
        <v>0.1363877882459861</v>
      </c>
      <c r="S600">
        <v>4261238688.136626</v>
      </c>
      <c r="T600">
        <v>0.07515328188068282</v>
      </c>
      <c r="U600">
        <v>196132802828.8548</v>
      </c>
      <c r="V600">
        <v>0.06710129861740666</v>
      </c>
      <c r="W600">
        <v>700311371.6939512</v>
      </c>
      <c r="X600">
        <v>0.07457857596386441</v>
      </c>
      <c r="Y600">
        <v>56981611450.96049</v>
      </c>
      <c r="Z600">
        <v>0.08561934100146273</v>
      </c>
      <c r="AA600">
        <v>5784697301.936447</v>
      </c>
      <c r="AB600">
        <v>0.1010688964084379</v>
      </c>
      <c r="AC600">
        <v>8201784415.965827</v>
      </c>
      <c r="AD600">
        <v>0.1301983580692312</v>
      </c>
      <c r="AE600">
        <v>1361830921.798081</v>
      </c>
      <c r="AF600">
        <v>0.2306449495839082</v>
      </c>
      <c r="AG600">
        <v>10459361480.4997</v>
      </c>
      <c r="AH600">
        <v>0.09678190164843126</v>
      </c>
      <c r="AI600">
        <v>13204127414.1441</v>
      </c>
      <c r="AJ600">
        <v>0.07423862697448724</v>
      </c>
      <c r="AK600">
        <v>5865237854.187068</v>
      </c>
    </row>
    <row r="601" spans="1:37">
      <c r="A601" s="2">
        <v>44871</v>
      </c>
      <c r="B601">
        <v>21283.4715999416</v>
      </c>
      <c r="C601">
        <v>0.426826663611909</v>
      </c>
      <c r="D601">
        <v>8.66810198843171</v>
      </c>
      <c r="E601">
        <v>1627.35012068965</v>
      </c>
      <c r="F601">
        <v>4.82401918991878</v>
      </c>
      <c r="G601">
        <v>348.987428142185</v>
      </c>
      <c r="H601">
        <v>7.67438725429397</v>
      </c>
      <c r="I601">
        <v>7.02035720504921</v>
      </c>
      <c r="J601">
        <v>96.1949313702584</v>
      </c>
      <c r="K601">
        <v>1.18068265526387</v>
      </c>
      <c r="L601">
        <v>36.7720699324387</v>
      </c>
      <c r="M601">
        <v>19.6159156511487</v>
      </c>
      <c r="N601">
        <v>0.005966120487151283</v>
      </c>
      <c r="O601">
        <v>402165526538.2255</v>
      </c>
      <c r="P601">
        <v>0.01277421486356856</v>
      </c>
      <c r="Q601">
        <v>14160636024.33021</v>
      </c>
      <c r="R601">
        <v>-0.009347318820536521</v>
      </c>
      <c r="S601">
        <v>3995715317.742595</v>
      </c>
      <c r="T601">
        <v>-0.01058844822270744</v>
      </c>
      <c r="U601">
        <v>189820139323.862</v>
      </c>
      <c r="V601">
        <v>-0.02146586511834148</v>
      </c>
      <c r="W601">
        <v>697629106.1813592</v>
      </c>
      <c r="X601">
        <v>-0.01335011397553842</v>
      </c>
      <c r="Y601">
        <v>55824290869.63937</v>
      </c>
      <c r="Z601">
        <v>0.01981918582439524</v>
      </c>
      <c r="AA601">
        <v>5350723536.453275</v>
      </c>
      <c r="AB601">
        <v>-0.007490246751402529</v>
      </c>
      <c r="AC601">
        <v>7970381357.141048</v>
      </c>
      <c r="AD601">
        <v>0.01762620282609695</v>
      </c>
      <c r="AE601">
        <v>1232253482.686841</v>
      </c>
      <c r="AF601">
        <v>0.009485646934470848</v>
      </c>
      <c r="AG601">
        <v>10130205530.7188</v>
      </c>
      <c r="AH601">
        <v>0.08847286067162585</v>
      </c>
      <c r="AI601">
        <v>11752102928.61357</v>
      </c>
      <c r="AJ601">
        <v>0.01345705292459298</v>
      </c>
      <c r="AK601">
        <v>5479139600.379186</v>
      </c>
    </row>
    <row r="602" spans="1:37">
      <c r="A602" s="2">
        <v>44872</v>
      </c>
      <c r="B602">
        <v>20946.8030359439</v>
      </c>
      <c r="C602">
        <v>0.40406984184405</v>
      </c>
      <c r="D602">
        <v>8.127981187103391</v>
      </c>
      <c r="E602">
        <v>1574.97463471654</v>
      </c>
      <c r="F602">
        <v>4.80846366671274</v>
      </c>
      <c r="G602">
        <v>341.899346164039</v>
      </c>
      <c r="H602">
        <v>7.09864706242479</v>
      </c>
      <c r="I602">
        <v>6.82357180528662</v>
      </c>
      <c r="J602">
        <v>86.99867948565119</v>
      </c>
      <c r="K602">
        <v>1.14352658971362</v>
      </c>
      <c r="L602">
        <v>32.7153422773036</v>
      </c>
      <c r="M602">
        <v>18.3164821011105</v>
      </c>
      <c r="N602">
        <v>-0.01581831058043293</v>
      </c>
      <c r="O602">
        <v>394920810808.1597</v>
      </c>
      <c r="P602">
        <v>-0.05331630778472318</v>
      </c>
      <c r="Q602">
        <v>14142040010.2268</v>
      </c>
      <c r="R602">
        <v>-0.0623113112938859</v>
      </c>
      <c r="S602">
        <v>4357365290.194527</v>
      </c>
      <c r="T602">
        <v>-0.03218452213031697</v>
      </c>
      <c r="U602">
        <v>188915601440.3148</v>
      </c>
      <c r="V602">
        <v>-0.003224598119043187</v>
      </c>
      <c r="W602">
        <v>689593047.4300649</v>
      </c>
      <c r="X602">
        <v>-0.02031042211428369</v>
      </c>
      <c r="Y602">
        <v>54951305857.96357</v>
      </c>
      <c r="Z602">
        <v>-0.0750209981320713</v>
      </c>
      <c r="AA602">
        <v>5281727736.491488</v>
      </c>
      <c r="AB602">
        <v>-0.02803068191758928</v>
      </c>
      <c r="AC602">
        <v>8319371212.036093</v>
      </c>
      <c r="AD602">
        <v>-0.0956001709612998</v>
      </c>
      <c r="AE602">
        <v>1237747617.727782</v>
      </c>
      <c r="AF602">
        <v>-0.03146998508413434</v>
      </c>
      <c r="AG602">
        <v>11032070538.4485</v>
      </c>
      <c r="AH602">
        <v>-0.1103208947059147</v>
      </c>
      <c r="AI602">
        <v>10599615663.54132</v>
      </c>
      <c r="AJ602">
        <v>-0.06624383858227423</v>
      </c>
      <c r="AK602">
        <v>5397589105.896021</v>
      </c>
    </row>
    <row r="603" spans="1:37">
      <c r="A603" s="2">
        <v>44873</v>
      </c>
      <c r="B603">
        <v>20568.5651183518</v>
      </c>
      <c r="C603">
        <v>0.4035392097125</v>
      </c>
      <c r="D603">
        <v>8.86364024653469</v>
      </c>
      <c r="E603">
        <v>1567.4638132671</v>
      </c>
      <c r="F603">
        <v>4.75667902887354</v>
      </c>
      <c r="G603">
        <v>336.552695090585</v>
      </c>
      <c r="H603">
        <v>7.00711237008241</v>
      </c>
      <c r="I603">
        <v>7.12117370898419</v>
      </c>
      <c r="J603">
        <v>87.38563428854491</v>
      </c>
      <c r="K603">
        <v>1.24533169263516</v>
      </c>
      <c r="L603">
        <v>29.5071278925892</v>
      </c>
      <c r="M603">
        <v>18.0373636410404</v>
      </c>
      <c r="N603">
        <v>-0.01805707137948731</v>
      </c>
      <c r="O603">
        <v>355623019410.3024</v>
      </c>
      <c r="P603">
        <v>-0.001313218846346831</v>
      </c>
      <c r="Q603">
        <v>13048996050.11855</v>
      </c>
      <c r="R603">
        <v>0.09050944416536844</v>
      </c>
      <c r="S603">
        <v>3781474400.158689</v>
      </c>
      <c r="T603">
        <v>-0.004768852325543582</v>
      </c>
      <c r="U603">
        <v>160521438673.0493</v>
      </c>
      <c r="V603">
        <v>-0.01076947678687601</v>
      </c>
      <c r="W603">
        <v>655698562.9085697</v>
      </c>
      <c r="X603">
        <v>-0.01563808510733078</v>
      </c>
      <c r="Y603">
        <v>53359010450.86661</v>
      </c>
      <c r="Z603">
        <v>-0.01289466732708833</v>
      </c>
      <c r="AA603">
        <v>4571727171.398211</v>
      </c>
      <c r="AB603">
        <v>0.0436138011278786</v>
      </c>
      <c r="AC603">
        <v>7372399204.381001</v>
      </c>
      <c r="AD603">
        <v>0.004447823865620038</v>
      </c>
      <c r="AE603">
        <v>1021319948.938349</v>
      </c>
      <c r="AF603">
        <v>0.08902731588168478</v>
      </c>
      <c r="AG603">
        <v>9253247256.276329</v>
      </c>
      <c r="AH603">
        <v>-0.09806452145665345</v>
      </c>
      <c r="AI603">
        <v>8676567997.577435</v>
      </c>
      <c r="AJ603">
        <v>-0.0152386500054601</v>
      </c>
      <c r="AK603">
        <v>4783394643.976376</v>
      </c>
    </row>
    <row r="604" spans="1:37">
      <c r="A604" s="2">
        <v>44874</v>
      </c>
      <c r="B604">
        <v>18520.971163647</v>
      </c>
      <c r="C604">
        <v>0.372349501896362</v>
      </c>
      <c r="D604">
        <v>7.69217783046848</v>
      </c>
      <c r="E604">
        <v>1331.86717884278</v>
      </c>
      <c r="F604">
        <v>4.53219835441883</v>
      </c>
      <c r="G604">
        <v>326.800582701773</v>
      </c>
      <c r="H604">
        <v>6.06517556632444</v>
      </c>
      <c r="I604">
        <v>6.3092654604685</v>
      </c>
      <c r="J604">
        <v>72.1037299648827</v>
      </c>
      <c r="K604">
        <v>1.04453303012064</v>
      </c>
      <c r="L604">
        <v>24.0235041988778</v>
      </c>
      <c r="M604">
        <v>15.9719100806388</v>
      </c>
      <c r="N604">
        <v>-0.09954967412276539</v>
      </c>
      <c r="O604">
        <v>302592379575.8168</v>
      </c>
      <c r="P604">
        <v>-0.07729040218510363</v>
      </c>
      <c r="Q604">
        <v>11058090125.01678</v>
      </c>
      <c r="R604">
        <v>-0.132164932632978</v>
      </c>
      <c r="S604">
        <v>3045759895.379594</v>
      </c>
      <c r="T604">
        <v>-0.1503043530767454</v>
      </c>
      <c r="U604">
        <v>131732035338.8808</v>
      </c>
      <c r="V604">
        <v>-0.04719273112440203</v>
      </c>
      <c r="W604">
        <v>545613931.3692847</v>
      </c>
      <c r="X604">
        <v>-0.02897647985313911</v>
      </c>
      <c r="Y604">
        <v>43175574707.91504</v>
      </c>
      <c r="Z604">
        <v>-0.134425816800037</v>
      </c>
      <c r="AA604">
        <v>3655549416.553858</v>
      </c>
      <c r="AB604">
        <v>-0.1140132626580045</v>
      </c>
      <c r="AC604">
        <v>6300379501.436632</v>
      </c>
      <c r="AD604">
        <v>-0.1748789082791548</v>
      </c>
      <c r="AE604">
        <v>818912591.1860514</v>
      </c>
      <c r="AF604">
        <v>-0.1612411084549081</v>
      </c>
      <c r="AG604">
        <v>7114685771.965074</v>
      </c>
      <c r="AH604">
        <v>-0.1858406454763301</v>
      </c>
      <c r="AI604">
        <v>5031554853.009615</v>
      </c>
      <c r="AJ604">
        <v>-0.1145097255622255</v>
      </c>
      <c r="AK604">
        <v>3839902794.492434</v>
      </c>
    </row>
    <row r="605" spans="1:37">
      <c r="A605" s="2">
        <v>44875</v>
      </c>
      <c r="B605">
        <v>15758.2912819988</v>
      </c>
      <c r="C605">
        <v>0.315539550641344</v>
      </c>
      <c r="D605">
        <v>6.19560633365275</v>
      </c>
      <c r="E605">
        <v>1092.99871040327</v>
      </c>
      <c r="F605">
        <v>3.78361967816864</v>
      </c>
      <c r="G605">
        <v>264.4314962704</v>
      </c>
      <c r="H605">
        <v>4.84970956742222</v>
      </c>
      <c r="I605">
        <v>5.39086350964876</v>
      </c>
      <c r="J605">
        <v>57.8113978906924</v>
      </c>
      <c r="K605">
        <v>0.803126089893059</v>
      </c>
      <c r="L605">
        <v>13.9096070532635</v>
      </c>
      <c r="M605">
        <v>12.8160631554169</v>
      </c>
      <c r="N605">
        <v>-0.1491649577788228</v>
      </c>
      <c r="O605">
        <v>336851564512.3865</v>
      </c>
      <c r="P605">
        <v>-0.1525715784919467</v>
      </c>
      <c r="Q605">
        <v>12886731586.05283</v>
      </c>
      <c r="R605">
        <v>-0.1945575791147023</v>
      </c>
      <c r="S605">
        <v>3536166969.63118</v>
      </c>
      <c r="T605">
        <v>-0.1793485658585383</v>
      </c>
      <c r="U605">
        <v>156382786466.8684</v>
      </c>
      <c r="V605">
        <v>-0.1651690013788421</v>
      </c>
      <c r="W605">
        <v>618232345.2109058</v>
      </c>
      <c r="X605">
        <v>-0.1908475374056751</v>
      </c>
      <c r="Y605">
        <v>49441560100.34377</v>
      </c>
      <c r="Z605">
        <v>-0.2004007939441734</v>
      </c>
      <c r="AA605">
        <v>4329233241.550183</v>
      </c>
      <c r="AB605">
        <v>-0.1455640052830401</v>
      </c>
      <c r="AC605">
        <v>6932957146.030645</v>
      </c>
      <c r="AD605">
        <v>-0.1982190391696965</v>
      </c>
      <c r="AE605">
        <v>961530944.1644274</v>
      </c>
      <c r="AF605">
        <v>-0.2311147022317708</v>
      </c>
      <c r="AG605">
        <v>9923095638.153229</v>
      </c>
      <c r="AH605">
        <v>-0.4210000781687272</v>
      </c>
      <c r="AI605">
        <v>6354426199.534254</v>
      </c>
      <c r="AJ605">
        <v>-0.1975873210710989</v>
      </c>
      <c r="AK605">
        <v>4597692562.693987</v>
      </c>
    </row>
    <row r="606" spans="1:37">
      <c r="A606" s="2">
        <v>44876</v>
      </c>
      <c r="B606">
        <v>17541.5602866745</v>
      </c>
      <c r="C606">
        <v>0.367719330185198</v>
      </c>
      <c r="D606">
        <v>7.19317977334195</v>
      </c>
      <c r="E606">
        <v>1297.56088690824</v>
      </c>
      <c r="F606">
        <v>4.30144691105854</v>
      </c>
      <c r="G606">
        <v>302.807914051462</v>
      </c>
      <c r="H606">
        <v>5.7434660234852</v>
      </c>
      <c r="I606">
        <v>5.93096952230032</v>
      </c>
      <c r="J606">
        <v>67.87912359030661</v>
      </c>
      <c r="K606">
        <v>1.12014743235859</v>
      </c>
      <c r="L606">
        <v>17.5376148457968</v>
      </c>
      <c r="M606">
        <v>15.3386639440139</v>
      </c>
      <c r="N606">
        <v>0.113163855951361</v>
      </c>
      <c r="O606">
        <v>324871199521.7529</v>
      </c>
      <c r="P606">
        <v>0.1653668436739451</v>
      </c>
      <c r="Q606">
        <v>12346600776.81108</v>
      </c>
      <c r="R606">
        <v>0.1610130447234306</v>
      </c>
      <c r="S606">
        <v>3427431381.19554</v>
      </c>
      <c r="T606">
        <v>0.1871568324444732</v>
      </c>
      <c r="U606">
        <v>154370382545.7025</v>
      </c>
      <c r="V606">
        <v>0.1368602758564097</v>
      </c>
      <c r="W606">
        <v>601639064.4676175</v>
      </c>
      <c r="X606">
        <v>0.1451280135775483</v>
      </c>
      <c r="Y606">
        <v>47109648569.51385</v>
      </c>
      <c r="Z606">
        <v>0.1842907175445645</v>
      </c>
      <c r="AA606">
        <v>4530938215.545742</v>
      </c>
      <c r="AB606">
        <v>0.1001891462629054</v>
      </c>
      <c r="AC606">
        <v>6700783401.083504</v>
      </c>
      <c r="AD606">
        <v>0.1741477644019245</v>
      </c>
      <c r="AE606">
        <v>898021620.6950375</v>
      </c>
      <c r="AF606">
        <v>0.3947342098022795</v>
      </c>
      <c r="AG606">
        <v>9317148986.554228</v>
      </c>
      <c r="AH606">
        <v>0.2608274826629333</v>
      </c>
      <c r="AI606">
        <v>5831336009.205996</v>
      </c>
      <c r="AJ606">
        <v>0.1968311764701929</v>
      </c>
      <c r="AK606">
        <v>4196463905.605928</v>
      </c>
    </row>
    <row r="607" spans="1:37">
      <c r="A607" s="2">
        <v>44877</v>
      </c>
      <c r="B607">
        <v>16916.8506312098</v>
      </c>
      <c r="C607">
        <v>0.35230684657285</v>
      </c>
      <c r="D607">
        <v>6.97199263990202</v>
      </c>
      <c r="E607">
        <v>1280.90110344828</v>
      </c>
      <c r="F607">
        <v>4.0825416195368</v>
      </c>
      <c r="G607">
        <v>288.525976649607</v>
      </c>
      <c r="H607">
        <v>6.01106206192286</v>
      </c>
      <c r="I607">
        <v>5.73109782574901</v>
      </c>
      <c r="J607">
        <v>63.3927243284251</v>
      </c>
      <c r="K607">
        <v>1.05174644030071</v>
      </c>
      <c r="L607">
        <v>16.0878498813706</v>
      </c>
      <c r="M607">
        <v>13.9966061529193</v>
      </c>
      <c r="N607">
        <v>-0.03561311794705413</v>
      </c>
      <c r="O607">
        <v>322088562518.8594</v>
      </c>
      <c r="P607">
        <v>-0.04191371610675365</v>
      </c>
      <c r="Q607">
        <v>11870420301.67122</v>
      </c>
      <c r="R607">
        <v>-0.0307495628372384</v>
      </c>
      <c r="S607">
        <v>3067961411.4195</v>
      </c>
      <c r="T607">
        <v>-0.01283930767954633</v>
      </c>
      <c r="U607">
        <v>150885371563.908</v>
      </c>
      <c r="V607">
        <v>-0.05089108294210476</v>
      </c>
      <c r="W607">
        <v>585606511.8217931</v>
      </c>
      <c r="X607">
        <v>-0.04716500705271454</v>
      </c>
      <c r="Y607">
        <v>45981321046.72559</v>
      </c>
      <c r="Z607">
        <v>0.04659138529651807</v>
      </c>
      <c r="AA607">
        <v>4176586060.63337</v>
      </c>
      <c r="AB607">
        <v>-0.03369966677451242</v>
      </c>
      <c r="AC607">
        <v>6741776153.225177</v>
      </c>
      <c r="AD607">
        <v>-0.06609394795607193</v>
      </c>
      <c r="AE607">
        <v>817228195.2417251</v>
      </c>
      <c r="AF607">
        <v>-0.06106427607824305</v>
      </c>
      <c r="AG607">
        <v>8299553488.924894</v>
      </c>
      <c r="AH607">
        <v>-0.08266602825832159</v>
      </c>
      <c r="AI607">
        <v>5292983738.554544</v>
      </c>
      <c r="AJ607">
        <v>-0.08749509057588778</v>
      </c>
      <c r="AK607">
        <v>3919538176.878103</v>
      </c>
    </row>
    <row r="608" spans="1:37">
      <c r="A608" s="2">
        <v>44878</v>
      </c>
      <c r="B608">
        <v>16771.2426718293</v>
      </c>
      <c r="C608">
        <v>0.338719168099341</v>
      </c>
      <c r="D608">
        <v>6.24076808576663</v>
      </c>
      <c r="E608">
        <v>1252.00409994156</v>
      </c>
      <c r="F608">
        <v>3.97886160125531</v>
      </c>
      <c r="G608">
        <v>281.615464464131</v>
      </c>
      <c r="H608">
        <v>5.54095351185564</v>
      </c>
      <c r="I608">
        <v>5.76515698935355</v>
      </c>
      <c r="J608">
        <v>57.6884819851847</v>
      </c>
      <c r="K608">
        <v>0.9358209670079159</v>
      </c>
      <c r="L608">
        <v>14.5959428347317</v>
      </c>
      <c r="M608">
        <v>13.0679495904566</v>
      </c>
      <c r="N608">
        <v>-0.008607273455017106</v>
      </c>
      <c r="O608">
        <v>313449238841.675</v>
      </c>
      <c r="P608">
        <v>-0.03856773890625864</v>
      </c>
      <c r="Q608">
        <v>11494758283.18757</v>
      </c>
      <c r="R608">
        <v>-0.1048802819943403</v>
      </c>
      <c r="S608">
        <v>2963105275.959558</v>
      </c>
      <c r="T608">
        <v>-0.02255990211026215</v>
      </c>
      <c r="U608">
        <v>147045448080.5048</v>
      </c>
      <c r="V608">
        <v>-0.0253959488827582</v>
      </c>
      <c r="W608">
        <v>587912599.8959621</v>
      </c>
      <c r="X608">
        <v>-0.02395109191110478</v>
      </c>
      <c r="Y608">
        <v>45061492240.37679</v>
      </c>
      <c r="Z608">
        <v>-0.07820723612972291</v>
      </c>
      <c r="AA608">
        <v>4350933909.20358</v>
      </c>
      <c r="AB608">
        <v>0.005942868999987638</v>
      </c>
      <c r="AC608">
        <v>6687710710.039478</v>
      </c>
      <c r="AD608">
        <v>-0.08998260295121341</v>
      </c>
      <c r="AE608">
        <v>798357138.6811658</v>
      </c>
      <c r="AF608">
        <v>-0.1102218831942509</v>
      </c>
      <c r="AG608">
        <v>7821382549.9329</v>
      </c>
      <c r="AH608">
        <v>-0.09273501789487104</v>
      </c>
      <c r="AI608">
        <v>4790433655.765043</v>
      </c>
      <c r="AJ608">
        <v>-0.06634869569927915</v>
      </c>
      <c r="AK608">
        <v>3884671061.749292</v>
      </c>
    </row>
    <row r="609" spans="1:37">
      <c r="A609" s="2">
        <v>44879</v>
      </c>
      <c r="B609">
        <v>16320.4983375219</v>
      </c>
      <c r="C609">
        <v>0.327999756052121</v>
      </c>
      <c r="D609">
        <v>6.02747243565203</v>
      </c>
      <c r="E609">
        <v>1220.14754500292</v>
      </c>
      <c r="F609">
        <v>3.99753866015952</v>
      </c>
      <c r="G609">
        <v>275.981915652774</v>
      </c>
      <c r="H609">
        <v>5.7722556590627</v>
      </c>
      <c r="I609">
        <v>5.71793144708115</v>
      </c>
      <c r="J609">
        <v>56.3559449039297</v>
      </c>
      <c r="K609">
        <v>0.88190452546444</v>
      </c>
      <c r="L609">
        <v>13.2053702965346</v>
      </c>
      <c r="M609">
        <v>12.9474151180932</v>
      </c>
      <c r="N609">
        <v>-0.02687602481982543</v>
      </c>
      <c r="O609">
        <v>319397087106.9485</v>
      </c>
      <c r="P609">
        <v>-0.03164690119950975</v>
      </c>
      <c r="Q609">
        <v>11620123541.9161</v>
      </c>
      <c r="R609">
        <v>-0.03417778824389661</v>
      </c>
      <c r="S609">
        <v>3076396475.106052</v>
      </c>
      <c r="T609">
        <v>-0.02544444937530721</v>
      </c>
      <c r="U609">
        <v>149525532377.3867</v>
      </c>
      <c r="V609">
        <v>0.004694071012250722</v>
      </c>
      <c r="W609">
        <v>582547702.9480832</v>
      </c>
      <c r="X609">
        <v>-0.02000440147019888</v>
      </c>
      <c r="Y609">
        <v>45450676813.82408</v>
      </c>
      <c r="Z609">
        <v>0.0417441053623997</v>
      </c>
      <c r="AA609">
        <v>4577569204.723372</v>
      </c>
      <c r="AB609">
        <v>-0.008191544889343261</v>
      </c>
      <c r="AC609">
        <v>6844995458.002551</v>
      </c>
      <c r="AD609">
        <v>-0.02309884114470584</v>
      </c>
      <c r="AE609">
        <v>832977260.5212656</v>
      </c>
      <c r="AF609">
        <v>-0.0576140559404883</v>
      </c>
      <c r="AG609">
        <v>8122029075.882947</v>
      </c>
      <c r="AH609">
        <v>-0.09527116911476041</v>
      </c>
      <c r="AI609">
        <v>5062106663.230618</v>
      </c>
      <c r="AJ609">
        <v>-0.009223671359386398</v>
      </c>
      <c r="AK609">
        <v>3933243039.381277</v>
      </c>
    </row>
    <row r="610" spans="1:37">
      <c r="A610" s="2">
        <v>44880</v>
      </c>
      <c r="B610">
        <v>16629.4784146698</v>
      </c>
      <c r="C610">
        <v>0.331577019119976</v>
      </c>
      <c r="D610">
        <v>6.25792647506726</v>
      </c>
      <c r="E610">
        <v>1240.72447603741</v>
      </c>
      <c r="F610">
        <v>3.96197569070286</v>
      </c>
      <c r="G610">
        <v>278.36550081124</v>
      </c>
      <c r="H610">
        <v>6.07292601958926</v>
      </c>
      <c r="I610">
        <v>5.85138557514111</v>
      </c>
      <c r="J610">
        <v>58.7967596887823</v>
      </c>
      <c r="K610">
        <v>0.9158040988592721</v>
      </c>
      <c r="L610">
        <v>13.95429761591</v>
      </c>
      <c r="M610">
        <v>13.1033880119621</v>
      </c>
      <c r="N610">
        <v>0.01893202466970845</v>
      </c>
      <c r="O610">
        <v>323753177133.7598</v>
      </c>
      <c r="P610">
        <v>0.01090629795250986</v>
      </c>
      <c r="Q610">
        <v>11796942814.85204</v>
      </c>
      <c r="R610">
        <v>0.03823394331131436</v>
      </c>
      <c r="S610">
        <v>3151788746.17754</v>
      </c>
      <c r="T610">
        <v>0.01686429737023398</v>
      </c>
      <c r="U610">
        <v>150589208252.0613</v>
      </c>
      <c r="V610">
        <v>-0.00889621651720085</v>
      </c>
      <c r="W610">
        <v>570695071.2916272</v>
      </c>
      <c r="X610">
        <v>0.008636744015737996</v>
      </c>
      <c r="Y610">
        <v>45136252352.28999</v>
      </c>
      <c r="Z610">
        <v>0.05208888488064356</v>
      </c>
      <c r="AA610">
        <v>4734312910.608678</v>
      </c>
      <c r="AB610">
        <v>0.02333958168177852</v>
      </c>
      <c r="AC610">
        <v>6916862983.409616</v>
      </c>
      <c r="AD610">
        <v>0.04331068867736088</v>
      </c>
      <c r="AE610">
        <v>861031092.6914309</v>
      </c>
      <c r="AF610">
        <v>0.03843905141203297</v>
      </c>
      <c r="AG610">
        <v>8312989072.193155</v>
      </c>
      <c r="AH610">
        <v>0.0567138446372788</v>
      </c>
      <c r="AI610">
        <v>5162158795.274045</v>
      </c>
      <c r="AJ610">
        <v>0.01204664347642148</v>
      </c>
      <c r="AK610">
        <v>4044750049.644866</v>
      </c>
    </row>
    <row r="611" spans="1:37">
      <c r="A611" s="2">
        <v>44881</v>
      </c>
      <c r="B611">
        <v>16855.59378609</v>
      </c>
      <c r="C611">
        <v>0.336622508286384</v>
      </c>
      <c r="D611">
        <v>6.41128749110387</v>
      </c>
      <c r="E611">
        <v>1249.54837960257</v>
      </c>
      <c r="F611">
        <v>3.9295410587714</v>
      </c>
      <c r="G611">
        <v>276.439788614241</v>
      </c>
      <c r="H611">
        <v>6.28087327004164</v>
      </c>
      <c r="I611">
        <v>5.91064740204584</v>
      </c>
      <c r="J611">
        <v>60.7760802639841</v>
      </c>
      <c r="K611">
        <v>0.937335903991357</v>
      </c>
      <c r="L611">
        <v>14.2493828521333</v>
      </c>
      <c r="M611">
        <v>13.4689684286292</v>
      </c>
      <c r="N611">
        <v>0.01359726178908494</v>
      </c>
      <c r="O611">
        <v>320004582232.799</v>
      </c>
      <c r="P611">
        <v>0.0152166431189924</v>
      </c>
      <c r="Q611">
        <v>11653258632.65189</v>
      </c>
      <c r="R611">
        <v>0.02450668230884934</v>
      </c>
      <c r="S611">
        <v>3038304786.108922</v>
      </c>
      <c r="T611">
        <v>0.007111896102301118</v>
      </c>
      <c r="U611">
        <v>146400514652.8462</v>
      </c>
      <c r="V611">
        <v>-0.008186479287990323</v>
      </c>
      <c r="W611">
        <v>562414651.38936</v>
      </c>
      <c r="X611">
        <v>-0.006917926939174812</v>
      </c>
      <c r="Y611">
        <v>44367022612.92439</v>
      </c>
      <c r="Z611">
        <v>0.03424169004885136</v>
      </c>
      <c r="AA611">
        <v>4491232041.574716</v>
      </c>
      <c r="AB611">
        <v>0.01012782804067758</v>
      </c>
      <c r="AC611">
        <v>6685625350.074119</v>
      </c>
      <c r="AD611">
        <v>0.03366376966483453</v>
      </c>
      <c r="AE611">
        <v>825903098.9886774</v>
      </c>
      <c r="AF611">
        <v>0.02351136575923274</v>
      </c>
      <c r="AG611">
        <v>7981267933.660869</v>
      </c>
      <c r="AH611">
        <v>0.02114654885150635</v>
      </c>
      <c r="AI611">
        <v>5173662432.353456</v>
      </c>
      <c r="AJ611">
        <v>0.02789968642715612</v>
      </c>
      <c r="AK611">
        <v>3928260197.621932</v>
      </c>
    </row>
    <row r="612" spans="1:37">
      <c r="A612" s="2">
        <v>44882</v>
      </c>
      <c r="B612">
        <v>16659.6063345996</v>
      </c>
      <c r="C612">
        <v>0.332522519791704</v>
      </c>
      <c r="D612">
        <v>6.18044134238554</v>
      </c>
      <c r="E612">
        <v>1214.79349853887</v>
      </c>
      <c r="F612">
        <v>3.8449605977562</v>
      </c>
      <c r="G612">
        <v>271.728593167922</v>
      </c>
      <c r="H612">
        <v>5.9583850522999</v>
      </c>
      <c r="I612">
        <v>5.71161449094314</v>
      </c>
      <c r="J612">
        <v>58.2960113779133</v>
      </c>
      <c r="K612">
        <v>0.89993249463295</v>
      </c>
      <c r="L612">
        <v>14.2815893638567</v>
      </c>
      <c r="M612">
        <v>13.0707019467189</v>
      </c>
      <c r="N612">
        <v>-0.01162744273370764</v>
      </c>
      <c r="O612">
        <v>320319233390.3414</v>
      </c>
      <c r="P612">
        <v>-0.01217978119036511</v>
      </c>
      <c r="Q612">
        <v>11370904663.15971</v>
      </c>
      <c r="R612">
        <v>-0.03600620765152795</v>
      </c>
      <c r="S612">
        <v>3060956148.664116</v>
      </c>
      <c r="T612">
        <v>-0.02781395393010255</v>
      </c>
      <c r="U612">
        <v>144583952333.0637</v>
      </c>
      <c r="V612">
        <v>-0.02152425938555913</v>
      </c>
      <c r="W612">
        <v>556540954.0711428</v>
      </c>
      <c r="X612">
        <v>-0.01704239273924957</v>
      </c>
      <c r="Y612">
        <v>43683011753.9128</v>
      </c>
      <c r="Z612">
        <v>-0.05134448728331087</v>
      </c>
      <c r="AA612">
        <v>4322108656.912002</v>
      </c>
      <c r="AB612">
        <v>-0.03367362279702368</v>
      </c>
      <c r="AC612">
        <v>6633509013.808336</v>
      </c>
      <c r="AD612">
        <v>-0.04080666070102723</v>
      </c>
      <c r="AE612">
        <v>829928430.175851</v>
      </c>
      <c r="AF612">
        <v>-0.03990395460062512</v>
      </c>
      <c r="AG612">
        <v>7747954923.762942</v>
      </c>
      <c r="AH612">
        <v>0.002260203972172636</v>
      </c>
      <c r="AI612">
        <v>4934316808.532481</v>
      </c>
      <c r="AJ612">
        <v>-0.02956918965403155</v>
      </c>
      <c r="AK612">
        <v>3872894813.540727</v>
      </c>
    </row>
    <row r="613" spans="1:37">
      <c r="A613" s="2">
        <v>44883</v>
      </c>
      <c r="B613">
        <v>16675.1790204559</v>
      </c>
      <c r="C613">
        <v>0.324465627177508</v>
      </c>
      <c r="D613">
        <v>6.22651816069473</v>
      </c>
      <c r="E613">
        <v>1199.72255055523</v>
      </c>
      <c r="F613">
        <v>3.77093185643919</v>
      </c>
      <c r="G613">
        <v>267.539326061757</v>
      </c>
      <c r="H613">
        <v>5.73401404723035</v>
      </c>
      <c r="I613">
        <v>5.66522115125026</v>
      </c>
      <c r="J613">
        <v>58.5766049391327</v>
      </c>
      <c r="K613">
        <v>0.873625150890957</v>
      </c>
      <c r="L613">
        <v>13.620688727877</v>
      </c>
      <c r="M613">
        <v>12.88637486307</v>
      </c>
      <c r="N613">
        <v>0.0009347571331237425</v>
      </c>
      <c r="O613">
        <v>320071604858.6821</v>
      </c>
      <c r="P613">
        <v>-0.02422961494229903</v>
      </c>
      <c r="Q613">
        <v>11401845400.92093</v>
      </c>
      <c r="R613">
        <v>0.007455263428065351</v>
      </c>
      <c r="S613">
        <v>3035490595.529884</v>
      </c>
      <c r="T613">
        <v>-0.01240618096966017</v>
      </c>
      <c r="U613">
        <v>145759702830.5238</v>
      </c>
      <c r="V613">
        <v>-0.01925344601976187</v>
      </c>
      <c r="W613">
        <v>563192951.0552583</v>
      </c>
      <c r="X613">
        <v>-0.01541710078179415</v>
      </c>
      <c r="Y613">
        <v>44635161901.30416</v>
      </c>
      <c r="Z613">
        <v>-0.03765634531842565</v>
      </c>
      <c r="AA613">
        <v>4395316126.317914</v>
      </c>
      <c r="AB613">
        <v>-0.008122631484748455</v>
      </c>
      <c r="AC613">
        <v>6589253643.531012</v>
      </c>
      <c r="AD613">
        <v>0.004813254879487472</v>
      </c>
      <c r="AE613">
        <v>825164040.3710885</v>
      </c>
      <c r="AF613">
        <v>-0.02923257455296435</v>
      </c>
      <c r="AG613">
        <v>7789392898.066345</v>
      </c>
      <c r="AH613">
        <v>-0.04627640657784782</v>
      </c>
      <c r="AI613">
        <v>4789009401.127591</v>
      </c>
      <c r="AJ613">
        <v>-0.01410230945516833</v>
      </c>
      <c r="AK613">
        <v>3893739437.136925</v>
      </c>
    </row>
    <row r="614" spans="1:37">
      <c r="A614" s="2">
        <v>44884</v>
      </c>
      <c r="B614">
        <v>16661.5229576271</v>
      </c>
      <c r="C614">
        <v>0.325348512592558</v>
      </c>
      <c r="D614">
        <v>6.17471678839097</v>
      </c>
      <c r="E614">
        <v>1209.4787565751</v>
      </c>
      <c r="F614">
        <v>3.82715931731709</v>
      </c>
      <c r="G614">
        <v>273.3708289393</v>
      </c>
      <c r="H614">
        <v>5.83113623717446</v>
      </c>
      <c r="I614">
        <v>5.62586755007848</v>
      </c>
      <c r="J614">
        <v>58.2398818234603</v>
      </c>
      <c r="K614">
        <v>0.878297513715681</v>
      </c>
      <c r="L614">
        <v>13.2149602033578</v>
      </c>
      <c r="M614">
        <v>12.9548076542124</v>
      </c>
      <c r="N614">
        <v>-0.0008189455004978807</v>
      </c>
      <c r="O614">
        <v>320748069289.4551</v>
      </c>
      <c r="P614">
        <v>0.002721044514730542</v>
      </c>
      <c r="Q614">
        <v>11504512442.25804</v>
      </c>
      <c r="R614">
        <v>-0.008319476626721944</v>
      </c>
      <c r="S614">
        <v>3023402789.879082</v>
      </c>
      <c r="T614">
        <v>0.008132051877623558</v>
      </c>
      <c r="U614">
        <v>146859811395.0709</v>
      </c>
      <c r="V614">
        <v>0.01491076026258265</v>
      </c>
      <c r="W614">
        <v>561202931.5105397</v>
      </c>
      <c r="X614">
        <v>0.02179680633641468</v>
      </c>
      <c r="Y614">
        <v>44457750937.93301</v>
      </c>
      <c r="Z614">
        <v>0.01693790582724897</v>
      </c>
      <c r="AA614">
        <v>4345162011.413157</v>
      </c>
      <c r="AB614">
        <v>-0.006946525143699867</v>
      </c>
      <c r="AC614">
        <v>6556550931.66989</v>
      </c>
      <c r="AD614">
        <v>-0.005748423214733789</v>
      </c>
      <c r="AE614">
        <v>830591759.8717619</v>
      </c>
      <c r="AF614">
        <v>0.005348246693629211</v>
      </c>
      <c r="AG614">
        <v>7768827831.112809</v>
      </c>
      <c r="AH614">
        <v>-0.0297876658534022</v>
      </c>
      <c r="AI614">
        <v>4672499910.066821</v>
      </c>
      <c r="AJ614">
        <v>0.005310476520322016</v>
      </c>
      <c r="AK614">
        <v>3872221528.768675</v>
      </c>
    </row>
    <row r="615" spans="1:37">
      <c r="A615" s="2">
        <v>44885</v>
      </c>
      <c r="B615">
        <v>16696.0040581531</v>
      </c>
      <c r="C615">
        <v>0.328278088289893</v>
      </c>
      <c r="D615">
        <v>6.15012808546541</v>
      </c>
      <c r="E615">
        <v>1218.60619929866</v>
      </c>
      <c r="F615">
        <v>3.81889956795033</v>
      </c>
      <c r="G615">
        <v>272.284264444991</v>
      </c>
      <c r="H615">
        <v>5.76459825254273</v>
      </c>
      <c r="I615">
        <v>5.59664354309248</v>
      </c>
      <c r="J615">
        <v>58.5992014588845</v>
      </c>
      <c r="K615">
        <v>0.87597868766453</v>
      </c>
      <c r="L615">
        <v>12.8537649793131</v>
      </c>
      <c r="M615">
        <v>12.8818891844493</v>
      </c>
      <c r="N615">
        <v>0.002069504727370219</v>
      </c>
      <c r="O615">
        <v>312134672806.1312</v>
      </c>
      <c r="P615">
        <v>0.00900442320756456</v>
      </c>
      <c r="Q615">
        <v>10923550065.92201</v>
      </c>
      <c r="R615">
        <v>-0.003982158820917792</v>
      </c>
      <c r="S615">
        <v>2830364658.280086</v>
      </c>
      <c r="T615">
        <v>0.007546592012418696</v>
      </c>
      <c r="U615">
        <v>137343923399.7264</v>
      </c>
      <c r="V615">
        <v>-0.002158193239927719</v>
      </c>
      <c r="W615">
        <v>557869967.2495178</v>
      </c>
      <c r="X615">
        <v>-0.003974690710508377</v>
      </c>
      <c r="Y615">
        <v>43058870270.31021</v>
      </c>
      <c r="Z615">
        <v>-0.01141080947612572</v>
      </c>
      <c r="AA615">
        <v>4084019163.787793</v>
      </c>
      <c r="AB615">
        <v>-0.005194577854146676</v>
      </c>
      <c r="AC615">
        <v>6193353433.982032</v>
      </c>
      <c r="AD615">
        <v>0.006169649116277265</v>
      </c>
      <c r="AE615">
        <v>794585946.4653084</v>
      </c>
      <c r="AF615">
        <v>-0.002640137328114522</v>
      </c>
      <c r="AG615">
        <v>7148059178.296645</v>
      </c>
      <c r="AH615">
        <v>-0.02733229752390198</v>
      </c>
      <c r="AI615">
        <v>4432821385.019972</v>
      </c>
      <c r="AJ615">
        <v>-0.005628680232808492</v>
      </c>
      <c r="AK615">
        <v>3660133744.898325</v>
      </c>
    </row>
    <row r="616" spans="1:37">
      <c r="A616" s="2">
        <v>44886</v>
      </c>
      <c r="B616">
        <v>16246.8446992987</v>
      </c>
      <c r="C616">
        <v>0.311700487176489</v>
      </c>
      <c r="D616">
        <v>5.75745488998945</v>
      </c>
      <c r="E616">
        <v>1139.64296113384</v>
      </c>
      <c r="F616">
        <v>3.79819759122605</v>
      </c>
      <c r="G616">
        <v>263.716732673945</v>
      </c>
      <c r="H616">
        <v>5.41814774065592</v>
      </c>
      <c r="I616">
        <v>5.28080600757326</v>
      </c>
      <c r="J616">
        <v>56.0584325920091</v>
      </c>
      <c r="K616">
        <v>0.80598355819861</v>
      </c>
      <c r="L616">
        <v>12.2231872301546</v>
      </c>
      <c r="M616">
        <v>12.1762046768653</v>
      </c>
      <c r="N616">
        <v>-0.02690220709637792</v>
      </c>
      <c r="O616">
        <v>303141659931.6246</v>
      </c>
      <c r="P616">
        <v>-0.05049865252890351</v>
      </c>
      <c r="Q616">
        <v>10668582906.45446</v>
      </c>
      <c r="R616">
        <v>-0.06384797032178313</v>
      </c>
      <c r="S616">
        <v>2878444276.765769</v>
      </c>
      <c r="T616">
        <v>-0.0647979947995222</v>
      </c>
      <c r="U616">
        <v>133487851040.0863</v>
      </c>
      <c r="V616">
        <v>-0.005420927247738794</v>
      </c>
      <c r="W616">
        <v>531574089.3398703</v>
      </c>
      <c r="X616">
        <v>-0.03146539440503315</v>
      </c>
      <c r="Y616">
        <v>41466835171.12801</v>
      </c>
      <c r="Z616">
        <v>-0.0600996802741619</v>
      </c>
      <c r="AA616">
        <v>3899289789.421936</v>
      </c>
      <c r="AB616">
        <v>-0.05643338423956512</v>
      </c>
      <c r="AC616">
        <v>6084961329.509484</v>
      </c>
      <c r="AD616">
        <v>-0.0433584213371595</v>
      </c>
      <c r="AE616">
        <v>791799303.8031939</v>
      </c>
      <c r="AF616">
        <v>-0.07990505985086904</v>
      </c>
      <c r="AG616">
        <v>7066814363.005279</v>
      </c>
      <c r="AH616">
        <v>-0.04905782470531816</v>
      </c>
      <c r="AI616">
        <v>4300244579.051151</v>
      </c>
      <c r="AJ616">
        <v>-0.05478113477609203</v>
      </c>
      <c r="AK616">
        <v>3555432311.269654</v>
      </c>
    </row>
    <row r="617" spans="1:37">
      <c r="A617" s="2">
        <v>44887</v>
      </c>
      <c r="B617">
        <v>15778.0174047341</v>
      </c>
      <c r="C617">
        <v>0.304425069629956</v>
      </c>
      <c r="D617">
        <v>5.85525721159116</v>
      </c>
      <c r="E617">
        <v>1107.64197720631</v>
      </c>
      <c r="F617">
        <v>3.62104857501134</v>
      </c>
      <c r="G617">
        <v>253.966214557169</v>
      </c>
      <c r="H617">
        <v>5.17307272944445</v>
      </c>
      <c r="I617">
        <v>5.18729171174998</v>
      </c>
      <c r="J617">
        <v>55.8598805890147</v>
      </c>
      <c r="K617">
        <v>0.796822751932128</v>
      </c>
      <c r="L617">
        <v>11.8576454525135</v>
      </c>
      <c r="M617">
        <v>11.8277334077335</v>
      </c>
      <c r="N617">
        <v>-0.02885651357182206</v>
      </c>
      <c r="O617">
        <v>310741448321.3334</v>
      </c>
      <c r="P617">
        <v>-0.02334105285633881</v>
      </c>
      <c r="Q617">
        <v>10925385804.61674</v>
      </c>
      <c r="R617">
        <v>0.01698707562116719</v>
      </c>
      <c r="S617">
        <v>3140447654.584331</v>
      </c>
      <c r="T617">
        <v>-0.02807983291160931</v>
      </c>
      <c r="U617">
        <v>136758176559.1437</v>
      </c>
      <c r="V617">
        <v>-0.04664028449281565</v>
      </c>
      <c r="W617">
        <v>543624093.8292128</v>
      </c>
      <c r="X617">
        <v>-0.03697345260541873</v>
      </c>
      <c r="Y617">
        <v>43462616446.9366</v>
      </c>
      <c r="Z617">
        <v>-0.04523224964363948</v>
      </c>
      <c r="AA617">
        <v>3991990140.850739</v>
      </c>
      <c r="AB617">
        <v>-0.01770833764564927</v>
      </c>
      <c r="AC617">
        <v>6182219098.724711</v>
      </c>
      <c r="AD617">
        <v>-0.003541875750245338</v>
      </c>
      <c r="AE617">
        <v>812166264.8661695</v>
      </c>
      <c r="AF617">
        <v>-0.01136599645649916</v>
      </c>
      <c r="AG617">
        <v>7534760973.887699</v>
      </c>
      <c r="AH617">
        <v>-0.02990560242252605</v>
      </c>
      <c r="AI617">
        <v>4500464273.296924</v>
      </c>
      <c r="AJ617">
        <v>-0.02861903839329283</v>
      </c>
      <c r="AK617">
        <v>3702127108.218808</v>
      </c>
    </row>
    <row r="618" spans="1:37">
      <c r="A618" s="2">
        <v>44888</v>
      </c>
      <c r="B618">
        <v>16172.8893445354</v>
      </c>
      <c r="C618">
        <v>0.311752869473638</v>
      </c>
      <c r="D618">
        <v>6.38821773468216</v>
      </c>
      <c r="E618">
        <v>1134.7735163647</v>
      </c>
      <c r="F618">
        <v>3.73011856338067</v>
      </c>
      <c r="G618">
        <v>266.189501277977</v>
      </c>
      <c r="H618">
        <v>5.29605555090265</v>
      </c>
      <c r="I618">
        <v>5.26884748364469</v>
      </c>
      <c r="J618">
        <v>57.2945371742591</v>
      </c>
      <c r="K618">
        <v>0.849586343429963</v>
      </c>
      <c r="L618">
        <v>12.4097706581334</v>
      </c>
      <c r="M618">
        <v>12.3145572375748</v>
      </c>
      <c r="N618">
        <v>0.02502671467980644</v>
      </c>
      <c r="O618">
        <v>318463137813.8353</v>
      </c>
      <c r="P618">
        <v>0.02407094741766591</v>
      </c>
      <c r="Q618">
        <v>11147859995.11289</v>
      </c>
      <c r="R618">
        <v>0.09102256379718776</v>
      </c>
      <c r="S618">
        <v>3298285216.2841</v>
      </c>
      <c r="T618">
        <v>0.02449486360820408</v>
      </c>
      <c r="U618">
        <v>142590810636.4966</v>
      </c>
      <c r="V618">
        <v>0.03012110611329999</v>
      </c>
      <c r="W618">
        <v>574885303.8960817</v>
      </c>
      <c r="X618">
        <v>0.04812957795241091</v>
      </c>
      <c r="Y618">
        <v>48597003906.6569</v>
      </c>
      <c r="Z618">
        <v>0.02377365018631905</v>
      </c>
      <c r="AA618">
        <v>4140854718.368313</v>
      </c>
      <c r="AB618">
        <v>0.01572222586016792</v>
      </c>
      <c r="AC618">
        <v>6373724156.691649</v>
      </c>
      <c r="AD618">
        <v>0.02568313018425128</v>
      </c>
      <c r="AE618">
        <v>826994072.6171215</v>
      </c>
      <c r="AF618">
        <v>0.06621747605712103</v>
      </c>
      <c r="AG618">
        <v>7627608117.654631</v>
      </c>
      <c r="AH618">
        <v>0.04656280269392465</v>
      </c>
      <c r="AI618">
        <v>5192940750.68504</v>
      </c>
      <c r="AJ618">
        <v>0.04115952000769574</v>
      </c>
      <c r="AK618">
        <v>3904681764.962791</v>
      </c>
    </row>
    <row r="619" spans="1:37">
      <c r="A619" s="2">
        <v>44889</v>
      </c>
      <c r="B619">
        <v>16574.0617299825</v>
      </c>
      <c r="C619">
        <v>0.31810110911582</v>
      </c>
      <c r="D619">
        <v>6.7092868374827</v>
      </c>
      <c r="E619">
        <v>1183.16671361777</v>
      </c>
      <c r="F619">
        <v>3.94476396316527</v>
      </c>
      <c r="G619">
        <v>297.635377044326</v>
      </c>
      <c r="H619">
        <v>5.49354979419422</v>
      </c>
      <c r="I619">
        <v>5.43090322691788</v>
      </c>
      <c r="J619">
        <v>58.3311354091898</v>
      </c>
      <c r="K619">
        <v>0.860055376972531</v>
      </c>
      <c r="L619">
        <v>14.3141565882344</v>
      </c>
      <c r="M619">
        <v>12.9878767209992</v>
      </c>
      <c r="N619">
        <v>0.02480523899600229</v>
      </c>
      <c r="O619">
        <v>318659153191.1316</v>
      </c>
      <c r="P619">
        <v>0.02036305119789383</v>
      </c>
      <c r="Q619">
        <v>11069590434.42051</v>
      </c>
      <c r="R619">
        <v>0.05025957413089244</v>
      </c>
      <c r="S619">
        <v>3357222275.645186</v>
      </c>
      <c r="T619">
        <v>0.04264568793260159</v>
      </c>
      <c r="U619">
        <v>144943507657.5889</v>
      </c>
      <c r="V619">
        <v>0.05754385447471222</v>
      </c>
      <c r="W619">
        <v>584232985.2113767</v>
      </c>
      <c r="X619">
        <v>0.1181334185434708</v>
      </c>
      <c r="Y619">
        <v>49006827605.7776</v>
      </c>
      <c r="Z619">
        <v>0.03729081792918687</v>
      </c>
      <c r="AA619">
        <v>4101561161.695632</v>
      </c>
      <c r="AB619">
        <v>0.03075734186199841</v>
      </c>
      <c r="AC619">
        <v>6317732704.48852</v>
      </c>
      <c r="AD619">
        <v>0.01809244451661995</v>
      </c>
      <c r="AE619">
        <v>824104993.6280308</v>
      </c>
      <c r="AF619">
        <v>0.01232250685704561</v>
      </c>
      <c r="AG619">
        <v>7524630349.835878</v>
      </c>
      <c r="AH619">
        <v>0.1534585918276306</v>
      </c>
      <c r="AI619">
        <v>5282504087.446578</v>
      </c>
      <c r="AJ619">
        <v>0.05467671069569069</v>
      </c>
      <c r="AK619">
        <v>3887330602.939691</v>
      </c>
    </row>
    <row r="620" spans="1:37">
      <c r="A620" s="2">
        <v>44890</v>
      </c>
      <c r="B620">
        <v>16583.5243445354</v>
      </c>
      <c r="C620">
        <v>0.315867708797089</v>
      </c>
      <c r="D620">
        <v>6.8291750856727</v>
      </c>
      <c r="E620">
        <v>1202.6865</v>
      </c>
      <c r="F620">
        <v>4.00949019031897</v>
      </c>
      <c r="G620">
        <v>300.145367813382</v>
      </c>
      <c r="H620">
        <v>5.44142019176822</v>
      </c>
      <c r="I620">
        <v>5.38099237231402</v>
      </c>
      <c r="J620">
        <v>58.1201011374996</v>
      </c>
      <c r="K620">
        <v>0.848444059039698</v>
      </c>
      <c r="L620">
        <v>14.5610724440685</v>
      </c>
      <c r="M620">
        <v>12.9287255820215</v>
      </c>
      <c r="N620">
        <v>0.0005709291244995196</v>
      </c>
      <c r="O620">
        <v>317497725480.2335</v>
      </c>
      <c r="P620">
        <v>-0.007021039080746694</v>
      </c>
      <c r="Q620">
        <v>11034700751.34921</v>
      </c>
      <c r="R620">
        <v>0.01786900025204208</v>
      </c>
      <c r="S620">
        <v>3363917407.762646</v>
      </c>
      <c r="T620">
        <v>0.01649791712153936</v>
      </c>
      <c r="U620">
        <v>144507116149.0548</v>
      </c>
      <c r="V620">
        <v>0.01640813690200216</v>
      </c>
      <c r="W620">
        <v>574726121.8882462</v>
      </c>
      <c r="X620">
        <v>0.00843310628589089</v>
      </c>
      <c r="Y620">
        <v>49054694411.44658</v>
      </c>
      <c r="Z620">
        <v>-0.009489238175485859</v>
      </c>
      <c r="AA620">
        <v>4078073869.387649</v>
      </c>
      <c r="AB620">
        <v>-0.009190157238759267</v>
      </c>
      <c r="AC620">
        <v>6187380699.222448</v>
      </c>
      <c r="AD620">
        <v>-0.003617866688344074</v>
      </c>
      <c r="AE620">
        <v>837168565.5760611</v>
      </c>
      <c r="AF620">
        <v>-0.01350066314765197</v>
      </c>
      <c r="AG620">
        <v>7485713414.667278</v>
      </c>
      <c r="AH620">
        <v>0.01724976629339481</v>
      </c>
      <c r="AI620">
        <v>5107100553.417077</v>
      </c>
      <c r="AJ620">
        <v>-0.004554334803783866</v>
      </c>
      <c r="AK620">
        <v>3859632133.767656</v>
      </c>
    </row>
    <row r="621" spans="1:37">
      <c r="A621" s="2">
        <v>44891</v>
      </c>
      <c r="B621">
        <v>16522.3887767388</v>
      </c>
      <c r="C621">
        <v>0.314872141317183</v>
      </c>
      <c r="D621">
        <v>6.84279415098855</v>
      </c>
      <c r="E621">
        <v>1199.06187580362</v>
      </c>
      <c r="F621">
        <v>3.94846857343764</v>
      </c>
      <c r="G621">
        <v>300.438531045843</v>
      </c>
      <c r="H621">
        <v>5.41026029396926</v>
      </c>
      <c r="I621">
        <v>5.26875882514058</v>
      </c>
      <c r="J621">
        <v>59.0405144157527</v>
      </c>
      <c r="K621">
        <v>0.844055957444707</v>
      </c>
      <c r="L621">
        <v>14.0726283420885</v>
      </c>
      <c r="M621">
        <v>12.8361532381601</v>
      </c>
      <c r="N621">
        <v>-0.003686524439947769</v>
      </c>
      <c r="O621">
        <v>316093326178.0183</v>
      </c>
      <c r="P621">
        <v>-0.00315184949958125</v>
      </c>
      <c r="Q621">
        <v>10981391073.0318</v>
      </c>
      <c r="R621">
        <v>0.001994247496219792</v>
      </c>
      <c r="S621">
        <v>3511016151.388725</v>
      </c>
      <c r="T621">
        <v>-0.003013773079168947</v>
      </c>
      <c r="U621">
        <v>145201594968.9406</v>
      </c>
      <c r="V621">
        <v>-0.01521929571711345</v>
      </c>
      <c r="W621">
        <v>603003281.7558628</v>
      </c>
      <c r="X621">
        <v>0.0009767374875606638</v>
      </c>
      <c r="Y621">
        <v>50824015220.56776</v>
      </c>
      <c r="Z621">
        <v>-0.005726427421668179</v>
      </c>
      <c r="AA621">
        <v>4076848448.759141</v>
      </c>
      <c r="AB621">
        <v>-0.02085740685136395</v>
      </c>
      <c r="AC621">
        <v>6222292539.113818</v>
      </c>
      <c r="AD621">
        <v>0.01583640186853086</v>
      </c>
      <c r="AE621">
        <v>873347777.1182307</v>
      </c>
      <c r="AF621">
        <v>-0.005171939797607439</v>
      </c>
      <c r="AG621">
        <v>7503392155.414979</v>
      </c>
      <c r="AH621">
        <v>-0.03354451424207905</v>
      </c>
      <c r="AI621">
        <v>5138534968.921292</v>
      </c>
      <c r="AJ621">
        <v>-0.007160206415869008</v>
      </c>
      <c r="AK621">
        <v>3830767489.553148</v>
      </c>
    </row>
    <row r="622" spans="1:37">
      <c r="A622" s="2">
        <v>44892</v>
      </c>
      <c r="B622">
        <v>16448.6413077148</v>
      </c>
      <c r="C622">
        <v>0.313350964355254</v>
      </c>
      <c r="D622">
        <v>7.14201862664884</v>
      </c>
      <c r="E622">
        <v>1204.81936440678</v>
      </c>
      <c r="F622">
        <v>4.01354060098661</v>
      </c>
      <c r="G622">
        <v>311.274846534482</v>
      </c>
      <c r="H622">
        <v>5.40863456457294</v>
      </c>
      <c r="I622">
        <v>5.29714673045327</v>
      </c>
      <c r="J622">
        <v>61.5915546152843</v>
      </c>
      <c r="K622">
        <v>0.846049334110581</v>
      </c>
      <c r="L622">
        <v>14.1592778714317</v>
      </c>
      <c r="M622">
        <v>12.7398292805875</v>
      </c>
      <c r="N622">
        <v>-0.004463487091396101</v>
      </c>
      <c r="O622">
        <v>315862951260.2372</v>
      </c>
      <c r="P622">
        <v>-0.004831094156394933</v>
      </c>
      <c r="Q622">
        <v>10960080208.21275</v>
      </c>
      <c r="R622">
        <v>0.04372840524759347</v>
      </c>
      <c r="S622">
        <v>3402279125.275954</v>
      </c>
      <c r="T622">
        <v>0.004801660964578014</v>
      </c>
      <c r="U622">
        <v>144243886399.5354</v>
      </c>
      <c r="V622">
        <v>0.01648032049355175</v>
      </c>
      <c r="W622">
        <v>598653224.2667388</v>
      </c>
      <c r="X622">
        <v>0.03606832802343019</v>
      </c>
      <c r="Y622">
        <v>50283310378.5976</v>
      </c>
      <c r="Z622">
        <v>-0.0003004900518617237</v>
      </c>
      <c r="AA622">
        <v>4084629330.162415</v>
      </c>
      <c r="AB622">
        <v>0.005387968258716569</v>
      </c>
      <c r="AC622">
        <v>6226283675.819696</v>
      </c>
      <c r="AD622">
        <v>0.04320829899224177</v>
      </c>
      <c r="AE622">
        <v>873598187.1416253</v>
      </c>
      <c r="AF622">
        <v>0.002361664115148043</v>
      </c>
      <c r="AG622">
        <v>7502050071.420706</v>
      </c>
      <c r="AH622">
        <v>0.006157309582606407</v>
      </c>
      <c r="AI622">
        <v>5125953274.313238</v>
      </c>
      <c r="AJ622">
        <v>-0.007504114027420683</v>
      </c>
      <c r="AK622">
        <v>3880049843.703798</v>
      </c>
    </row>
    <row r="623" spans="1:37">
      <c r="A623" s="2">
        <v>44893</v>
      </c>
      <c r="B623">
        <v>16436.0707688486</v>
      </c>
      <c r="C623">
        <v>0.312742864707597</v>
      </c>
      <c r="D623">
        <v>6.92082856872312</v>
      </c>
      <c r="E623">
        <v>1196.86665049679</v>
      </c>
      <c r="F623">
        <v>3.98697426904703</v>
      </c>
      <c r="G623">
        <v>307.963266054776</v>
      </c>
      <c r="H623">
        <v>5.41895723038442</v>
      </c>
      <c r="I623">
        <v>5.29942904546012</v>
      </c>
      <c r="J623">
        <v>61.6036403361789</v>
      </c>
      <c r="K623">
        <v>0.845898006651459</v>
      </c>
      <c r="L623">
        <v>14.1197670887197</v>
      </c>
      <c r="M623">
        <v>12.9034658035217</v>
      </c>
      <c r="N623">
        <v>-0.0007642296181814556</v>
      </c>
      <c r="O623">
        <v>311581787772.3772</v>
      </c>
      <c r="P623">
        <v>-0.001940634358372662</v>
      </c>
      <c r="Q623">
        <v>10733587707.95533</v>
      </c>
      <c r="R623">
        <v>-0.03097024377679414</v>
      </c>
      <c r="S623">
        <v>3545769262.30362</v>
      </c>
      <c r="T623">
        <v>-0.006600752067016935</v>
      </c>
      <c r="U623">
        <v>140876232463.897</v>
      </c>
      <c r="V623">
        <v>-0.006619176079357247</v>
      </c>
      <c r="W623">
        <v>581053421.7911317</v>
      </c>
      <c r="X623">
        <v>-0.01063876672521025</v>
      </c>
      <c r="Y623">
        <v>47894941769.06148</v>
      </c>
      <c r="Z623">
        <v>0.001908553016152004</v>
      </c>
      <c r="AA623">
        <v>3989473918.956853</v>
      </c>
      <c r="AB623">
        <v>0.0004308574262685827</v>
      </c>
      <c r="AC623">
        <v>6033448973.218104</v>
      </c>
      <c r="AD623">
        <v>0.0001962236701134046</v>
      </c>
      <c r="AE623">
        <v>853933354.1491321</v>
      </c>
      <c r="AF623">
        <v>-0.0001788636348034611</v>
      </c>
      <c r="AG623">
        <v>7294493071.221107</v>
      </c>
      <c r="AH623">
        <v>-0.002790451820408046</v>
      </c>
      <c r="AI623">
        <v>4842708397.767193</v>
      </c>
      <c r="AJ623">
        <v>0.01284448318185416</v>
      </c>
      <c r="AK623">
        <v>3744302615.768963</v>
      </c>
    </row>
    <row r="624" spans="1:37">
      <c r="A624" s="2">
        <v>44894</v>
      </c>
      <c r="B624">
        <v>16212.5814161309</v>
      </c>
      <c r="C624">
        <v>0.306279963705083</v>
      </c>
      <c r="D624">
        <v>7.21271250978293</v>
      </c>
      <c r="E624">
        <v>1168.91699678551</v>
      </c>
      <c r="F624">
        <v>3.87251260078475</v>
      </c>
      <c r="G624">
        <v>293.335553758242</v>
      </c>
      <c r="H624">
        <v>5.29271735354789</v>
      </c>
      <c r="I624">
        <v>5.13409970663194</v>
      </c>
      <c r="J624">
        <v>60.2139126557812</v>
      </c>
      <c r="K624">
        <v>0.822494796720317</v>
      </c>
      <c r="L624">
        <v>13.3395853819786</v>
      </c>
      <c r="M624">
        <v>12.4517524302765</v>
      </c>
      <c r="N624">
        <v>-0.0135974927256507</v>
      </c>
      <c r="O624">
        <v>316025088098.6045</v>
      </c>
      <c r="P624">
        <v>-0.02066522287744788</v>
      </c>
      <c r="Q624">
        <v>10843708467.08849</v>
      </c>
      <c r="R624">
        <v>0.04217471046442367</v>
      </c>
      <c r="S624">
        <v>3602828611.916557</v>
      </c>
      <c r="T624">
        <v>-0.02335235399839974</v>
      </c>
      <c r="U624">
        <v>146681706075.2922</v>
      </c>
      <c r="V624">
        <v>-0.02870890568592477</v>
      </c>
      <c r="W624">
        <v>611120969.9193937</v>
      </c>
      <c r="X624">
        <v>-0.04749823731877245</v>
      </c>
      <c r="Y624">
        <v>48347804271.37154</v>
      </c>
      <c r="Z624">
        <v>-0.02329597217130541</v>
      </c>
      <c r="AA624">
        <v>4117939510.713696</v>
      </c>
      <c r="AB624">
        <v>-0.031197575702955</v>
      </c>
      <c r="AC624">
        <v>6241536741.449025</v>
      </c>
      <c r="AD624">
        <v>-0.02255918112653377</v>
      </c>
      <c r="AE624">
        <v>874197335.5995806</v>
      </c>
      <c r="AF624">
        <v>-0.02766670419733586</v>
      </c>
      <c r="AG624">
        <v>7443598323.648731</v>
      </c>
      <c r="AH624">
        <v>-0.05525457338204876</v>
      </c>
      <c r="AI624">
        <v>4857355971.509944</v>
      </c>
      <c r="AJ624">
        <v>-0.03500713530173538</v>
      </c>
      <c r="AK624">
        <v>3752832736.869751</v>
      </c>
    </row>
    <row r="625" spans="1:37">
      <c r="A625" s="2">
        <v>44895</v>
      </c>
      <c r="B625">
        <v>16443.0368199883</v>
      </c>
      <c r="C625">
        <v>0.309422229183147</v>
      </c>
      <c r="D625">
        <v>7.32878116916488</v>
      </c>
      <c r="E625">
        <v>1217.08083810637</v>
      </c>
      <c r="F625">
        <v>3.89514063588401</v>
      </c>
      <c r="G625">
        <v>296.109138357885</v>
      </c>
      <c r="H625">
        <v>5.46314886422763</v>
      </c>
      <c r="I625">
        <v>5.31001237152494</v>
      </c>
      <c r="J625">
        <v>61.6347206493194</v>
      </c>
      <c r="K625">
        <v>0.83930724593207</v>
      </c>
      <c r="L625">
        <v>13.3753336599725</v>
      </c>
      <c r="M625">
        <v>12.4794470154469</v>
      </c>
      <c r="N625">
        <v>0.01421460271762198</v>
      </c>
      <c r="O625">
        <v>330143204928.9266</v>
      </c>
      <c r="P625">
        <v>0.01025945491194347</v>
      </c>
      <c r="Q625">
        <v>11192100412.86811</v>
      </c>
      <c r="R625">
        <v>0.01609223426339534</v>
      </c>
      <c r="S625">
        <v>3780306497.781379</v>
      </c>
      <c r="T625">
        <v>0.04120381639869142</v>
      </c>
      <c r="U625">
        <v>156439174233.1618</v>
      </c>
      <c r="V625">
        <v>0.005843243762376549</v>
      </c>
      <c r="W625">
        <v>624554485.5783522</v>
      </c>
      <c r="X625">
        <v>0.009455330470880874</v>
      </c>
      <c r="Y625">
        <v>49164548988.39272</v>
      </c>
      <c r="Z625">
        <v>0.03220113588070106</v>
      </c>
      <c r="AA625">
        <v>4425579376.811083</v>
      </c>
      <c r="AB625">
        <v>0.03426358562257104</v>
      </c>
      <c r="AC625">
        <v>6434461546.779929</v>
      </c>
      <c r="AD625">
        <v>0.02359600847831267</v>
      </c>
      <c r="AE625">
        <v>927546731.6869411</v>
      </c>
      <c r="AF625">
        <v>0.02044079704673174</v>
      </c>
      <c r="AG625">
        <v>8253775177.997848</v>
      </c>
      <c r="AH625">
        <v>0.002679864251417863</v>
      </c>
      <c r="AI625">
        <v>5135063821.925185</v>
      </c>
      <c r="AJ625">
        <v>0.002224151606408542</v>
      </c>
      <c r="AK625">
        <v>4079179987.61726</v>
      </c>
    </row>
    <row r="626" spans="1:37">
      <c r="A626" s="2">
        <v>44896</v>
      </c>
      <c r="B626">
        <v>17176.8986914085</v>
      </c>
      <c r="C626">
        <v>0.319363497229938</v>
      </c>
      <c r="D626">
        <v>7.68980211353264</v>
      </c>
      <c r="E626">
        <v>1298.03941963764</v>
      </c>
      <c r="F626">
        <v>3.97437727055903</v>
      </c>
      <c r="G626">
        <v>301.111342244085</v>
      </c>
      <c r="H626">
        <v>5.87128559879802</v>
      </c>
      <c r="I626">
        <v>5.47462930015051</v>
      </c>
      <c r="J626">
        <v>65.39541736560351</v>
      </c>
      <c r="K626">
        <v>0.930659207009995</v>
      </c>
      <c r="L626">
        <v>14.1371930055048</v>
      </c>
      <c r="M626">
        <v>13.1554509405775</v>
      </c>
      <c r="N626">
        <v>0.04463055574552444</v>
      </c>
      <c r="O626">
        <v>326014363633.3201</v>
      </c>
      <c r="P626">
        <v>0.03212848693203219</v>
      </c>
      <c r="Q626">
        <v>11009518809.28291</v>
      </c>
      <c r="R626">
        <v>0.04926070734472465</v>
      </c>
      <c r="S626">
        <v>3780200309.35118</v>
      </c>
      <c r="T626">
        <v>0.06651865594830308</v>
      </c>
      <c r="U626">
        <v>153748865390.1826</v>
      </c>
      <c r="V626">
        <v>0.02034243229757915</v>
      </c>
      <c r="W626">
        <v>615236046.0930363</v>
      </c>
      <c r="X626">
        <v>0.01689310878394501</v>
      </c>
      <c r="Y626">
        <v>47642864550.10296</v>
      </c>
      <c r="Z626">
        <v>0.07470723290057957</v>
      </c>
      <c r="AA626">
        <v>4438959607.080086</v>
      </c>
      <c r="AB626">
        <v>0.03100123259756082</v>
      </c>
      <c r="AC626">
        <v>6341660851.618072</v>
      </c>
      <c r="AD626">
        <v>0.06101587995638358</v>
      </c>
      <c r="AE626">
        <v>901492080.5930648</v>
      </c>
      <c r="AF626">
        <v>0.1088420974806152</v>
      </c>
      <c r="AG626">
        <v>8054718091.084207</v>
      </c>
      <c r="AH626">
        <v>0.05696002543938539</v>
      </c>
      <c r="AI626">
        <v>4894349603.785447</v>
      </c>
      <c r="AJ626">
        <v>0.05416938140719307</v>
      </c>
      <c r="AK626">
        <v>3990434209.486003</v>
      </c>
    </row>
    <row r="627" spans="1:37">
      <c r="A627" s="2">
        <v>44897</v>
      </c>
      <c r="B627">
        <v>16961.2918042081</v>
      </c>
      <c r="C627">
        <v>0.314153581548358</v>
      </c>
      <c r="D627">
        <v>7.68958610776288</v>
      </c>
      <c r="E627">
        <v>1275.71093571011</v>
      </c>
      <c r="F627">
        <v>3.91738060119869</v>
      </c>
      <c r="G627">
        <v>291.791691131379</v>
      </c>
      <c r="H627">
        <v>5.8890367555615</v>
      </c>
      <c r="I627">
        <v>5.39451813404024</v>
      </c>
      <c r="J627">
        <v>63.5278527127937</v>
      </c>
      <c r="K627">
        <v>0.908214409730975</v>
      </c>
      <c r="L627">
        <v>13.4698187519761</v>
      </c>
      <c r="M627">
        <v>12.868789530265</v>
      </c>
      <c r="N627">
        <v>-0.01255214291438078</v>
      </c>
      <c r="O627">
        <v>328218277160.8429</v>
      </c>
      <c r="P627">
        <v>-0.01631343508813388</v>
      </c>
      <c r="Q627">
        <v>11182676785.52314</v>
      </c>
      <c r="R627">
        <v>-2.80898996581902E-05</v>
      </c>
      <c r="S627">
        <v>3728165159.431701</v>
      </c>
      <c r="T627">
        <v>-0.01720169941661953</v>
      </c>
      <c r="U627">
        <v>155817610593.4551</v>
      </c>
      <c r="V627">
        <v>-0.01434103143215759</v>
      </c>
      <c r="W627">
        <v>647794073.6438497</v>
      </c>
      <c r="X627">
        <v>-0.03095084709612606</v>
      </c>
      <c r="Y627">
        <v>47844681122.68488</v>
      </c>
      <c r="Z627">
        <v>0.003023384992056011</v>
      </c>
      <c r="AA627">
        <v>4778273027.491896</v>
      </c>
      <c r="AB627">
        <v>-0.01463316723710728</v>
      </c>
      <c r="AC627">
        <v>6618710769.766188</v>
      </c>
      <c r="AD627">
        <v>-0.02855803553280933</v>
      </c>
      <c r="AE627">
        <v>929839898.5730634</v>
      </c>
      <c r="AF627">
        <v>-0.02411709582837551</v>
      </c>
      <c r="AG627">
        <v>8352407187.670534</v>
      </c>
      <c r="AH627">
        <v>-0.04720698467290052</v>
      </c>
      <c r="AI627">
        <v>4989150222.844574</v>
      </c>
      <c r="AJ627">
        <v>-0.02179031426648437</v>
      </c>
      <c r="AK627">
        <v>4210488815.677572</v>
      </c>
    </row>
    <row r="628" spans="1:37">
      <c r="A628" s="2">
        <v>44898</v>
      </c>
      <c r="B628">
        <v>17075.1091370544</v>
      </c>
      <c r="C628">
        <v>0.319094596623755</v>
      </c>
      <c r="D628">
        <v>7.58373754599583</v>
      </c>
      <c r="E628">
        <v>1292.87129018118</v>
      </c>
      <c r="F628">
        <v>4.02065570749921</v>
      </c>
      <c r="G628">
        <v>293.027729299279</v>
      </c>
      <c r="H628">
        <v>6.33919386022929</v>
      </c>
      <c r="I628">
        <v>5.62893779655217</v>
      </c>
      <c r="J628">
        <v>65.52310838641461</v>
      </c>
      <c r="K628">
        <v>0.941780516462726</v>
      </c>
      <c r="L628">
        <v>13.7173227677985</v>
      </c>
      <c r="M628">
        <v>13.5777750112233</v>
      </c>
      <c r="N628">
        <v>0.006710416527240248</v>
      </c>
      <c r="O628">
        <v>324856053318.1221</v>
      </c>
      <c r="P628">
        <v>0.01572802401629292</v>
      </c>
      <c r="Q628">
        <v>11186796929.40424</v>
      </c>
      <c r="R628">
        <v>-0.01376518323400944</v>
      </c>
      <c r="S628">
        <v>3560892261.695992</v>
      </c>
      <c r="T628">
        <v>0.01345160097849107</v>
      </c>
      <c r="U628">
        <v>149558296738.5714</v>
      </c>
      <c r="V628">
        <v>0.02636330671288833</v>
      </c>
      <c r="W628">
        <v>647506964.4277027</v>
      </c>
      <c r="X628">
        <v>0.004236029350621395</v>
      </c>
      <c r="Y628">
        <v>47437824055.8224</v>
      </c>
      <c r="Z628">
        <v>0.0764398531292354</v>
      </c>
      <c r="AA628">
        <v>4591973521.342813</v>
      </c>
      <c r="AB628">
        <v>0.0434551625719275</v>
      </c>
      <c r="AC628">
        <v>6469237291.488333</v>
      </c>
      <c r="AD628">
        <v>0.03140757303164898</v>
      </c>
      <c r="AE628">
        <v>891243800.7646691</v>
      </c>
      <c r="AF628">
        <v>0.03695835077280241</v>
      </c>
      <c r="AG628">
        <v>8006103146.696237</v>
      </c>
      <c r="AH628">
        <v>0.01837471018576919</v>
      </c>
      <c r="AI628">
        <v>4837401930.065004</v>
      </c>
      <c r="AJ628">
        <v>0.05509340869169543</v>
      </c>
      <c r="AK628">
        <v>4168562819.909361</v>
      </c>
    </row>
    <row r="629" spans="1:37">
      <c r="A629" s="2">
        <v>44899</v>
      </c>
      <c r="B629">
        <v>16899.5073831093</v>
      </c>
      <c r="C629">
        <v>0.319212163792599</v>
      </c>
      <c r="D629">
        <v>7.2434753256442</v>
      </c>
      <c r="E629">
        <v>1240.93125043834</v>
      </c>
      <c r="F629">
        <v>4.00315388443839</v>
      </c>
      <c r="G629">
        <v>290.53590785425</v>
      </c>
      <c r="H629">
        <v>6.09203580150197</v>
      </c>
      <c r="I629">
        <v>5.50006035630777</v>
      </c>
      <c r="J629">
        <v>62.8027327202748</v>
      </c>
      <c r="K629">
        <v>0.902732803482049</v>
      </c>
      <c r="L629">
        <v>13.3001353098061</v>
      </c>
      <c r="M629">
        <v>13.4409835371387</v>
      </c>
      <c r="N629">
        <v>-0.01028407798366759</v>
      </c>
      <c r="O629">
        <v>329141428179.8156</v>
      </c>
      <c r="P629">
        <v>0.0003684398610566131</v>
      </c>
      <c r="Q629">
        <v>11304325853.24587</v>
      </c>
      <c r="R629">
        <v>-0.04486735178899837</v>
      </c>
      <c r="S629">
        <v>3655893616.293042</v>
      </c>
      <c r="T629">
        <v>-0.0401741767624535</v>
      </c>
      <c r="U629">
        <v>154271534374.3475</v>
      </c>
      <c r="V629">
        <v>-0.004352977308695105</v>
      </c>
      <c r="W629">
        <v>646298722.8597834</v>
      </c>
      <c r="X629">
        <v>-0.008503705267032924</v>
      </c>
      <c r="Y629">
        <v>47680496009.75932</v>
      </c>
      <c r="Z629">
        <v>-0.03898887842473719</v>
      </c>
      <c r="AA629">
        <v>4719912675.448714</v>
      </c>
      <c r="AB629">
        <v>-0.02289551686347269</v>
      </c>
      <c r="AC629">
        <v>6579218091.615493</v>
      </c>
      <c r="AD629">
        <v>-0.04151780544501527</v>
      </c>
      <c r="AE629">
        <v>912718062.6591353</v>
      </c>
      <c r="AF629">
        <v>-0.04146158504885833</v>
      </c>
      <c r="AG629">
        <v>8165046588.550642</v>
      </c>
      <c r="AH629">
        <v>-0.03041318375709212</v>
      </c>
      <c r="AI629">
        <v>4984117531.980526</v>
      </c>
      <c r="AJ629">
        <v>-0.01007466053690897</v>
      </c>
      <c r="AK629">
        <v>4309775725.740698</v>
      </c>
    </row>
    <row r="630" spans="1:37">
      <c r="A630" s="2">
        <v>44900</v>
      </c>
      <c r="B630">
        <v>17121.7149824664</v>
      </c>
      <c r="C630">
        <v>0.322565819206607</v>
      </c>
      <c r="D630">
        <v>7.4367246343438</v>
      </c>
      <c r="E630">
        <v>1280.03346960842</v>
      </c>
      <c r="F630">
        <v>3.99723452025459</v>
      </c>
      <c r="G630">
        <v>292.022167349729</v>
      </c>
      <c r="H630">
        <v>6.26176890288081</v>
      </c>
      <c r="I630">
        <v>5.59235042583722</v>
      </c>
      <c r="J630">
        <v>64.31166105491209</v>
      </c>
      <c r="K630">
        <v>0.920654563448322</v>
      </c>
      <c r="L630">
        <v>13.6987797966422</v>
      </c>
      <c r="M630">
        <v>13.8962517954244</v>
      </c>
      <c r="N630">
        <v>0.01314876193250414</v>
      </c>
      <c r="O630">
        <v>326073185157.24</v>
      </c>
      <c r="P630">
        <v>0.01050603891206037</v>
      </c>
      <c r="Q630">
        <v>11190585798.39449</v>
      </c>
      <c r="R630">
        <v>0.02667908704202193</v>
      </c>
      <c r="S630">
        <v>3571106688.189814</v>
      </c>
      <c r="T630">
        <v>0.03151038315480248</v>
      </c>
      <c r="U630">
        <v>151680522150.5194</v>
      </c>
      <c r="V630">
        <v>-0.001478675153311237</v>
      </c>
      <c r="W630">
        <v>639775242.3855119</v>
      </c>
      <c r="X630">
        <v>0.005115579366611556</v>
      </c>
      <c r="Y630">
        <v>47065031188.80202</v>
      </c>
      <c r="Z630">
        <v>0.02786147470390654</v>
      </c>
      <c r="AA630">
        <v>4651868397.612319</v>
      </c>
      <c r="AB630">
        <v>0.016779828501992</v>
      </c>
      <c r="AC630">
        <v>6453082319.308284</v>
      </c>
      <c r="AD630">
        <v>0.02402647574840588</v>
      </c>
      <c r="AE630">
        <v>912249507.0796272</v>
      </c>
      <c r="AF630">
        <v>0.01985278467465079</v>
      </c>
      <c r="AG630">
        <v>8067676440.630512</v>
      </c>
      <c r="AH630">
        <v>0.0299729647518836</v>
      </c>
      <c r="AI630">
        <v>5028509546.642685</v>
      </c>
      <c r="AJ630">
        <v>0.03387164763856387</v>
      </c>
      <c r="AK630">
        <v>4215921527.440042</v>
      </c>
    </row>
    <row r="631" spans="1:37">
      <c r="A631" s="2">
        <v>44901</v>
      </c>
      <c r="B631">
        <v>16961.3517866745</v>
      </c>
      <c r="C631">
        <v>0.319320278123836</v>
      </c>
      <c r="D631">
        <v>7.26425324893873</v>
      </c>
      <c r="E631">
        <v>1258.52961747516</v>
      </c>
      <c r="F631">
        <v>3.96055844573175</v>
      </c>
      <c r="G631">
        <v>288.25271472267</v>
      </c>
      <c r="H631">
        <v>6.17149656687103</v>
      </c>
      <c r="I631">
        <v>5.48399111137604</v>
      </c>
      <c r="J631">
        <v>64.2755280876658</v>
      </c>
      <c r="K631">
        <v>0.909675535949323</v>
      </c>
      <c r="L631">
        <v>13.8208257744377</v>
      </c>
      <c r="M631">
        <v>13.5928170254014</v>
      </c>
      <c r="N631">
        <v>-0.009366070861249742</v>
      </c>
      <c r="O631">
        <v>328187495002.913</v>
      </c>
      <c r="P631">
        <v>-0.01006163979417851</v>
      </c>
      <c r="Q631">
        <v>11149612186.98376</v>
      </c>
      <c r="R631">
        <v>-0.0231918477401426</v>
      </c>
      <c r="S631">
        <v>3496041447.970992</v>
      </c>
      <c r="T631">
        <v>-0.01679944520500576</v>
      </c>
      <c r="U631">
        <v>153086019858.3203</v>
      </c>
      <c r="V631">
        <v>-0.00917536220029036</v>
      </c>
      <c r="W631">
        <v>625303732.9344649</v>
      </c>
      <c r="X631">
        <v>-0.0129081044129935</v>
      </c>
      <c r="Y631">
        <v>47370497688.20258</v>
      </c>
      <c r="Z631">
        <v>-0.01441642727636416</v>
      </c>
      <c r="AA631">
        <v>4648558509.382327</v>
      </c>
      <c r="AB631">
        <v>-0.01937634558101897</v>
      </c>
      <c r="AC631">
        <v>6477647688.819262</v>
      </c>
      <c r="AD631">
        <v>-0.0005618416108928992</v>
      </c>
      <c r="AE631">
        <v>906979312.9409049</v>
      </c>
      <c r="AF631">
        <v>-0.01192524094800207</v>
      </c>
      <c r="AG631">
        <v>8124579716.643838</v>
      </c>
      <c r="AH631">
        <v>0.008909259044036721</v>
      </c>
      <c r="AI631">
        <v>5192203010.628279</v>
      </c>
      <c r="AJ631">
        <v>-0.02183572768326714</v>
      </c>
      <c r="AK631">
        <v>4233232050.902552</v>
      </c>
    </row>
    <row r="632" spans="1:37">
      <c r="A632" s="2">
        <v>44902</v>
      </c>
      <c r="B632">
        <v>17070.5158281707</v>
      </c>
      <c r="C632">
        <v>0.318151107427402</v>
      </c>
      <c r="D632">
        <v>7.11155747063972</v>
      </c>
      <c r="E632">
        <v>1270.18564289889</v>
      </c>
      <c r="F632">
        <v>3.96374492625151</v>
      </c>
      <c r="G632">
        <v>290.123563322681</v>
      </c>
      <c r="H632">
        <v>6.16710543580236</v>
      </c>
      <c r="I632">
        <v>5.49399303727601</v>
      </c>
      <c r="J632">
        <v>63.8777412777105</v>
      </c>
      <c r="K632">
        <v>0.916091697837522</v>
      </c>
      <c r="L632">
        <v>14.265723701681</v>
      </c>
      <c r="M632">
        <v>13.6473911644368</v>
      </c>
      <c r="N632">
        <v>0.00643604606927406</v>
      </c>
      <c r="O632">
        <v>323928701638.3264</v>
      </c>
      <c r="P632">
        <v>-0.003661435795131673</v>
      </c>
      <c r="Q632">
        <v>10878818091.389</v>
      </c>
      <c r="R632">
        <v>-0.02102016175183841</v>
      </c>
      <c r="S632">
        <v>3386578457.041302</v>
      </c>
      <c r="T632">
        <v>0.009261621865613412</v>
      </c>
      <c r="U632">
        <v>148550759710.7174</v>
      </c>
      <c r="V632">
        <v>0.000804553338480396</v>
      </c>
      <c r="W632">
        <v>610766647.842657</v>
      </c>
      <c r="X632">
        <v>0.006490306957944503</v>
      </c>
      <c r="Y632">
        <v>46441143676.0788</v>
      </c>
      <c r="Z632">
        <v>-0.0007115180282595279</v>
      </c>
      <c r="AA632">
        <v>4537647748.897016</v>
      </c>
      <c r="AB632">
        <v>0.001823840647593888</v>
      </c>
      <c r="AC632">
        <v>6246279618.167401</v>
      </c>
      <c r="AD632">
        <v>-0.006188775445185923</v>
      </c>
      <c r="AE632">
        <v>871708220.1401006</v>
      </c>
      <c r="AF632">
        <v>0.007053242210699917</v>
      </c>
      <c r="AG632">
        <v>7951375477.104355</v>
      </c>
      <c r="AH632">
        <v>0.03219040124694716</v>
      </c>
      <c r="AI632">
        <v>4928568621.764896</v>
      </c>
      <c r="AJ632">
        <v>0.004014924863140257</v>
      </c>
      <c r="AK632">
        <v>4114568330.658786</v>
      </c>
    </row>
    <row r="633" spans="1:37">
      <c r="A633" s="2">
        <v>44903</v>
      </c>
      <c r="B633">
        <v>16848.2518243717</v>
      </c>
      <c r="C633">
        <v>0.310424072625344</v>
      </c>
      <c r="D633">
        <v>6.88889067378112</v>
      </c>
      <c r="E633">
        <v>1232.55245441262</v>
      </c>
      <c r="F633">
        <v>3.89071043846167</v>
      </c>
      <c r="G633">
        <v>284.431676795326</v>
      </c>
      <c r="H633">
        <v>6.01996340187993</v>
      </c>
      <c r="I633">
        <v>5.29625795270327</v>
      </c>
      <c r="J633">
        <v>61.3922455638703</v>
      </c>
      <c r="K633">
        <v>0.896561953357653</v>
      </c>
      <c r="L633">
        <v>13.5414158693528</v>
      </c>
      <c r="M633">
        <v>13.2631302723246</v>
      </c>
      <c r="N633">
        <v>-0.01302034490558335</v>
      </c>
      <c r="O633">
        <v>331314914321.4066</v>
      </c>
      <c r="P633">
        <v>-0.02428731072017787</v>
      </c>
      <c r="Q633">
        <v>11030655914.8389</v>
      </c>
      <c r="R633">
        <v>-0.03131055296647567</v>
      </c>
      <c r="S633">
        <v>3447641924.515492</v>
      </c>
      <c r="T633">
        <v>-0.02962810097615443</v>
      </c>
      <c r="U633">
        <v>154466332035.2704</v>
      </c>
      <c r="V633">
        <v>-0.01842562756905453</v>
      </c>
      <c r="W633">
        <v>623789542.7688657</v>
      </c>
      <c r="X633">
        <v>-0.0196188357200906</v>
      </c>
      <c r="Y633">
        <v>47414175586.2848</v>
      </c>
      <c r="Z633">
        <v>-0.02385917274386373</v>
      </c>
      <c r="AA633">
        <v>4654892282.464451</v>
      </c>
      <c r="AB633">
        <v>-0.03599114218586275</v>
      </c>
      <c r="AC633">
        <v>6404246310.999999</v>
      </c>
      <c r="AD633">
        <v>-0.03891020039413151</v>
      </c>
      <c r="AE633">
        <v>892948990.7358904</v>
      </c>
      <c r="AF633">
        <v>-0.02131854761479657</v>
      </c>
      <c r="AG633">
        <v>8230407488.379597</v>
      </c>
      <c r="AH633">
        <v>-0.05077259643286458</v>
      </c>
      <c r="AI633">
        <v>4992898408.177649</v>
      </c>
      <c r="AJ633">
        <v>-0.02815636244922248</v>
      </c>
      <c r="AK633">
        <v>4164700743.246757</v>
      </c>
    </row>
    <row r="634" spans="1:37">
      <c r="A634" s="2">
        <v>44904</v>
      </c>
      <c r="B634">
        <v>17231.4563223261</v>
      </c>
      <c r="C634">
        <v>0.314756723023386</v>
      </c>
      <c r="D634">
        <v>7.01310440658777</v>
      </c>
      <c r="E634">
        <v>1281.63305201636</v>
      </c>
      <c r="F634">
        <v>3.9738157635021</v>
      </c>
      <c r="G634">
        <v>290.391071329742</v>
      </c>
      <c r="H634">
        <v>6.17550826569577</v>
      </c>
      <c r="I634">
        <v>5.42860479549797</v>
      </c>
      <c r="J634">
        <v>62.8863907341409</v>
      </c>
      <c r="K634">
        <v>0.92802436961489</v>
      </c>
      <c r="L634">
        <v>13.6919649101795</v>
      </c>
      <c r="M634">
        <v>13.4105916890471</v>
      </c>
      <c r="N634">
        <v>0.02274446642589223</v>
      </c>
      <c r="O634">
        <v>329500076274.7955</v>
      </c>
      <c r="P634">
        <v>0.01395719849108201</v>
      </c>
      <c r="Q634">
        <v>10924366361.82707</v>
      </c>
      <c r="R634">
        <v>0.01803102105820953</v>
      </c>
      <c r="S634">
        <v>3373177589.051519</v>
      </c>
      <c r="T634">
        <v>0.03982029115923469</v>
      </c>
      <c r="U634">
        <v>152245831996.1244</v>
      </c>
      <c r="V634">
        <v>0.02135993576363093</v>
      </c>
      <c r="W634">
        <v>637220271.7733382</v>
      </c>
      <c r="X634">
        <v>0.02095193686427654</v>
      </c>
      <c r="Y634">
        <v>46714112559.12511</v>
      </c>
      <c r="Z634">
        <v>0.02583817432632007</v>
      </c>
      <c r="AA634">
        <v>4637478308.712465</v>
      </c>
      <c r="AB634">
        <v>0.02498874563448106</v>
      </c>
      <c r="AC634">
        <v>6243090157.34856</v>
      </c>
      <c r="AD634">
        <v>0.02433768559119009</v>
      </c>
      <c r="AE634">
        <v>872424004.8773763</v>
      </c>
      <c r="AF634">
        <v>0.03509229467011088</v>
      </c>
      <c r="AG634">
        <v>8062937311.561368</v>
      </c>
      <c r="AH634">
        <v>0.01111767353422954</v>
      </c>
      <c r="AI634">
        <v>4973346011.093065</v>
      </c>
      <c r="AJ634">
        <v>0.01111814584451443</v>
      </c>
      <c r="AK634">
        <v>4177976621.357111</v>
      </c>
    </row>
    <row r="635" spans="1:37">
      <c r="A635" s="2">
        <v>44905</v>
      </c>
      <c r="B635">
        <v>17136.1490008767</v>
      </c>
      <c r="C635">
        <v>0.311723779954913</v>
      </c>
      <c r="D635">
        <v>6.86163097326438</v>
      </c>
      <c r="E635">
        <v>1263.20861864407</v>
      </c>
      <c r="F635">
        <v>3.95028536696364</v>
      </c>
      <c r="G635">
        <v>286.103491720026</v>
      </c>
      <c r="H635">
        <v>6.15240566045416</v>
      </c>
      <c r="I635">
        <v>5.29045898297921</v>
      </c>
      <c r="J635">
        <v>61.439750997088</v>
      </c>
      <c r="K635">
        <v>0.909141172702652</v>
      </c>
      <c r="L635">
        <v>13.5898285992126</v>
      </c>
      <c r="M635">
        <v>13.4531062501263</v>
      </c>
      <c r="N635">
        <v>-0.005531007923335718</v>
      </c>
      <c r="O635">
        <v>329287192191.3853</v>
      </c>
      <c r="P635">
        <v>-0.009635832522781773</v>
      </c>
      <c r="Q635">
        <v>10947643252.5589</v>
      </c>
      <c r="R635">
        <v>-0.02159862801715928</v>
      </c>
      <c r="S635">
        <v>3367072719.639049</v>
      </c>
      <c r="T635">
        <v>-0.01437574767855998</v>
      </c>
      <c r="U635">
        <v>152675426912.5249</v>
      </c>
      <c r="V635">
        <v>-0.005921360711932611</v>
      </c>
      <c r="W635">
        <v>642111356.6389421</v>
      </c>
      <c r="X635">
        <v>-0.0147648465570327</v>
      </c>
      <c r="Y635">
        <v>47033651204.79813</v>
      </c>
      <c r="Z635">
        <v>-0.003741004666764414</v>
      </c>
      <c r="AA635">
        <v>4579860428.711912</v>
      </c>
      <c r="AB635">
        <v>-0.02544775641677322</v>
      </c>
      <c r="AC635">
        <v>6219654785.95571</v>
      </c>
      <c r="AD635">
        <v>-0.02300401915525307</v>
      </c>
      <c r="AE635">
        <v>871115323.9055234</v>
      </c>
      <c r="AF635">
        <v>-0.02034773819579117</v>
      </c>
      <c r="AG635">
        <v>8135225170.439821</v>
      </c>
      <c r="AH635">
        <v>-0.007459580245561814</v>
      </c>
      <c r="AI635">
        <v>4969425390.41689</v>
      </c>
      <c r="AJ635">
        <v>0.003170222616942553</v>
      </c>
      <c r="AK635">
        <v>4185192766.597572</v>
      </c>
    </row>
    <row r="636" spans="1:37">
      <c r="A636" s="2">
        <v>44906</v>
      </c>
      <c r="B636">
        <v>17124.2146797195</v>
      </c>
      <c r="C636">
        <v>0.312387979609538</v>
      </c>
      <c r="D636">
        <v>6.84921260514042</v>
      </c>
      <c r="E636">
        <v>1266.7714421391</v>
      </c>
      <c r="F636">
        <v>3.98340632886664</v>
      </c>
      <c r="G636">
        <v>288.060526056295</v>
      </c>
      <c r="H636">
        <v>6.07596571886073</v>
      </c>
      <c r="I636">
        <v>5.26905392182812</v>
      </c>
      <c r="J636">
        <v>61.3470944422402</v>
      </c>
      <c r="K636">
        <v>0.908408605680037</v>
      </c>
      <c r="L636">
        <v>13.5743501593512</v>
      </c>
      <c r="M636">
        <v>13.4754312258904</v>
      </c>
      <c r="N636">
        <v>-0.0006964412574022028</v>
      </c>
      <c r="O636">
        <v>328729034200.1317</v>
      </c>
      <c r="P636">
        <v>0.002130731427422816</v>
      </c>
      <c r="Q636">
        <v>10769631744.03166</v>
      </c>
      <c r="R636">
        <v>-0.001809827455359625</v>
      </c>
      <c r="S636">
        <v>3297197698.288916</v>
      </c>
      <c r="T636">
        <v>0.002820455340824424</v>
      </c>
      <c r="U636">
        <v>152227322423.1771</v>
      </c>
      <c r="V636">
        <v>0.008384447913558857</v>
      </c>
      <c r="W636">
        <v>634577088.5398581</v>
      </c>
      <c r="X636">
        <v>0.006840302173536816</v>
      </c>
      <c r="Y636">
        <v>46451675089.74919</v>
      </c>
      <c r="Z636">
        <v>-0.01242439881439594</v>
      </c>
      <c r="AA636">
        <v>4468046893.090116</v>
      </c>
      <c r="AB636">
        <v>-0.004045974313373502</v>
      </c>
      <c r="AC636">
        <v>6095690263.999248</v>
      </c>
      <c r="AD636">
        <v>-0.001508088059344326</v>
      </c>
      <c r="AE636">
        <v>847478371.7935151</v>
      </c>
      <c r="AF636">
        <v>-0.0008057791733678821</v>
      </c>
      <c r="AG636">
        <v>7987928827.231062</v>
      </c>
      <c r="AH636">
        <v>-0.001138972412227268</v>
      </c>
      <c r="AI636">
        <v>4911481649.002533</v>
      </c>
      <c r="AJ636">
        <v>0.001659466248836727</v>
      </c>
      <c r="AK636">
        <v>4039337851.377805</v>
      </c>
    </row>
    <row r="637" spans="1:37">
      <c r="A637" s="2">
        <v>44907</v>
      </c>
      <c r="B637">
        <v>17094.3606592636</v>
      </c>
      <c r="C637">
        <v>0.307308470329486</v>
      </c>
      <c r="D637">
        <v>6.70707463638663</v>
      </c>
      <c r="E637">
        <v>1263.06966656926</v>
      </c>
      <c r="F637">
        <v>3.9407248189252</v>
      </c>
      <c r="G637">
        <v>284.496177094246</v>
      </c>
      <c r="H637">
        <v>5.92762599979778</v>
      </c>
      <c r="I637">
        <v>5.16254346684894</v>
      </c>
      <c r="J637">
        <v>59.6514727290333</v>
      </c>
      <c r="K637">
        <v>0.8919609643483341</v>
      </c>
      <c r="L637">
        <v>13.4151729146343</v>
      </c>
      <c r="M637">
        <v>13.0043415128946</v>
      </c>
      <c r="N637">
        <v>-0.001743380412723705</v>
      </c>
      <c r="O637">
        <v>330690356765.1176</v>
      </c>
      <c r="P637">
        <v>-0.01626025843376255</v>
      </c>
      <c r="Q637">
        <v>10746596011.93165</v>
      </c>
      <c r="R637">
        <v>-0.0207524538874897</v>
      </c>
      <c r="S637">
        <v>3284660993.309004</v>
      </c>
      <c r="T637">
        <v>-0.002922212679178249</v>
      </c>
      <c r="U637">
        <v>153638883560.3879</v>
      </c>
      <c r="V637">
        <v>-0.01071482706449978</v>
      </c>
      <c r="W637">
        <v>623243800.5466024</v>
      </c>
      <c r="X637">
        <v>-0.01237361123666225</v>
      </c>
      <c r="Y637">
        <v>45181368471.86321</v>
      </c>
      <c r="Z637">
        <v>-0.02441417972495818</v>
      </c>
      <c r="AA637">
        <v>4462837546.537473</v>
      </c>
      <c r="AB637">
        <v>-0.02021434142815248</v>
      </c>
      <c r="AC637">
        <v>6097265038.53691</v>
      </c>
      <c r="AD637">
        <v>-0.02763980476375072</v>
      </c>
      <c r="AE637">
        <v>853997931.2687235</v>
      </c>
      <c r="AF637">
        <v>-0.0181059946249521</v>
      </c>
      <c r="AG637">
        <v>8158582057.994648</v>
      </c>
      <c r="AH637">
        <v>-0.01172632522723338</v>
      </c>
      <c r="AI637">
        <v>4880016687.716369</v>
      </c>
      <c r="AJ637">
        <v>-0.03495915678681172</v>
      </c>
      <c r="AK637">
        <v>4034250902.306696</v>
      </c>
    </row>
    <row r="638" spans="1:37">
      <c r="A638" s="2">
        <v>44908</v>
      </c>
      <c r="B638">
        <v>17195.5249962011</v>
      </c>
      <c r="C638">
        <v>0.306651152069881</v>
      </c>
      <c r="D638">
        <v>6.68157279400749</v>
      </c>
      <c r="E638">
        <v>1274.78023495032</v>
      </c>
      <c r="F638">
        <v>3.87238683957251</v>
      </c>
      <c r="G638">
        <v>276.716105098396</v>
      </c>
      <c r="H638">
        <v>5.92071491340897</v>
      </c>
      <c r="I638">
        <v>5.16235082248224</v>
      </c>
      <c r="J638">
        <v>60.1088153978257</v>
      </c>
      <c r="K638">
        <v>0.911016720048377</v>
      </c>
      <c r="L638">
        <v>13.3185052979365</v>
      </c>
      <c r="M638">
        <v>12.9878372765915</v>
      </c>
      <c r="N638">
        <v>0.005917994767629997</v>
      </c>
      <c r="O638">
        <v>341848974159.9508</v>
      </c>
      <c r="P638">
        <v>-0.002138952626005608</v>
      </c>
      <c r="Q638">
        <v>10943492161.08324</v>
      </c>
      <c r="R638">
        <v>-0.003802230295871456</v>
      </c>
      <c r="S638">
        <v>3396231427.791516</v>
      </c>
      <c r="T638">
        <v>0.009271514225235089</v>
      </c>
      <c r="U638">
        <v>159137465163.9203</v>
      </c>
      <c r="V638">
        <v>-0.01734147459992619</v>
      </c>
      <c r="W638">
        <v>597360357.1198448</v>
      </c>
      <c r="X638">
        <v>-0.02734684196924253</v>
      </c>
      <c r="Y638">
        <v>44413938444.73765</v>
      </c>
      <c r="Z638">
        <v>-0.001165911342761006</v>
      </c>
      <c r="AA638">
        <v>4590583044.211084</v>
      </c>
      <c r="AB638">
        <v>-3.731578589849516E-05</v>
      </c>
      <c r="AC638">
        <v>6235342177.204521</v>
      </c>
      <c r="AD638">
        <v>0.007666913285944821</v>
      </c>
      <c r="AE638">
        <v>878495376.8190699</v>
      </c>
      <c r="AF638">
        <v>0.02136388974596559</v>
      </c>
      <c r="AG638">
        <v>8246638275.276099</v>
      </c>
      <c r="AH638">
        <v>-0.007205842020295394</v>
      </c>
      <c r="AI638">
        <v>5064633467.583964</v>
      </c>
      <c r="AJ638">
        <v>-0.001269132795900019</v>
      </c>
      <c r="AK638">
        <v>4266085011.887279</v>
      </c>
    </row>
    <row r="639" spans="1:37">
      <c r="A639" s="2">
        <v>44909</v>
      </c>
      <c r="B639">
        <v>17774.9166320865</v>
      </c>
      <c r="C639">
        <v>0.312269529359622</v>
      </c>
      <c r="D639">
        <v>6.90852649826266</v>
      </c>
      <c r="E639">
        <v>1320.40190677966</v>
      </c>
      <c r="F639">
        <v>3.77135209879419</v>
      </c>
      <c r="G639">
        <v>272.015932101777</v>
      </c>
      <c r="H639">
        <v>6.09019109651221</v>
      </c>
      <c r="I639">
        <v>5.27774962356716</v>
      </c>
      <c r="J639">
        <v>61.8312285712476</v>
      </c>
      <c r="K639">
        <v>0.920849395098695</v>
      </c>
      <c r="L639">
        <v>13.822395790044</v>
      </c>
      <c r="M639">
        <v>13.7334543351298</v>
      </c>
      <c r="N639">
        <v>0.03369432663517991</v>
      </c>
      <c r="O639">
        <v>342536649514.9449</v>
      </c>
      <c r="P639">
        <v>0.01832172242568553</v>
      </c>
      <c r="Q639">
        <v>10796553543.96876</v>
      </c>
      <c r="R639">
        <v>0.03396710793283853</v>
      </c>
      <c r="S639">
        <v>3307983796.28032</v>
      </c>
      <c r="T639">
        <v>0.0357878719629805</v>
      </c>
      <c r="U639">
        <v>157660628983.8583</v>
      </c>
      <c r="V639">
        <v>-0.02609107637331853</v>
      </c>
      <c r="W639">
        <v>588772226.4615276</v>
      </c>
      <c r="X639">
        <v>-0.01698554189662238</v>
      </c>
      <c r="Y639">
        <v>43785503433.15443</v>
      </c>
      <c r="Z639">
        <v>0.02862427689592306</v>
      </c>
      <c r="AA639">
        <v>4460083624.118662</v>
      </c>
      <c r="AB639">
        <v>0.02235392460782659</v>
      </c>
      <c r="AC639">
        <v>6160946471.491354</v>
      </c>
      <c r="AD639">
        <v>0.02865491795208808</v>
      </c>
      <c r="AE639">
        <v>890136278.5705057</v>
      </c>
      <c r="AF639">
        <v>0.01079307858344891</v>
      </c>
      <c r="AG639">
        <v>8094161671.857718</v>
      </c>
      <c r="AH639">
        <v>0.0378338620464842</v>
      </c>
      <c r="AI639">
        <v>5183686343.579695</v>
      </c>
      <c r="AJ639">
        <v>0.05740886974940418</v>
      </c>
      <c r="AK639">
        <v>4261399203.933213</v>
      </c>
    </row>
    <row r="640" spans="1:37">
      <c r="A640" s="2">
        <v>44910</v>
      </c>
      <c r="B640">
        <v>17809.7240835769</v>
      </c>
      <c r="C640">
        <v>0.308076676462604</v>
      </c>
      <c r="D640">
        <v>6.72901543911777</v>
      </c>
      <c r="E640">
        <v>1308.14814056107</v>
      </c>
      <c r="F640">
        <v>3.71895846120059</v>
      </c>
      <c r="G640">
        <v>268.167042734447</v>
      </c>
      <c r="H640">
        <v>5.91706136578027</v>
      </c>
      <c r="I640">
        <v>5.21318544370443</v>
      </c>
      <c r="J640">
        <v>62.6501550038751</v>
      </c>
      <c r="K640">
        <v>0.903823307214439</v>
      </c>
      <c r="L640">
        <v>14.1470702490156</v>
      </c>
      <c r="M640">
        <v>13.7167539920563</v>
      </c>
      <c r="N640">
        <v>0.001958234303477191</v>
      </c>
      <c r="O640">
        <v>333596722820.2139</v>
      </c>
      <c r="P640">
        <v>-0.01342703178762383</v>
      </c>
      <c r="Q640">
        <v>10499117365.26079</v>
      </c>
      <c r="R640">
        <v>-0.02598398648250577</v>
      </c>
      <c r="S640">
        <v>3164733608.690562</v>
      </c>
      <c r="T640">
        <v>-0.0092803305990945</v>
      </c>
      <c r="U640">
        <v>152355085028.3561</v>
      </c>
      <c r="V640">
        <v>-0.01389253408886215</v>
      </c>
      <c r="W640">
        <v>571419107.2733997</v>
      </c>
      <c r="X640">
        <v>-0.01414949976492519</v>
      </c>
      <c r="Y640">
        <v>42092200062.29697</v>
      </c>
      <c r="Z640">
        <v>-0.02842763519047686</v>
      </c>
      <c r="AA640">
        <v>4370322134.812412</v>
      </c>
      <c r="AB640">
        <v>-0.01223327828482546</v>
      </c>
      <c r="AC640">
        <v>6175034979.688776</v>
      </c>
      <c r="AD640">
        <v>0.01324454408477194</v>
      </c>
      <c r="AE640">
        <v>864031102.7055178</v>
      </c>
      <c r="AF640">
        <v>-0.01848954668904479</v>
      </c>
      <c r="AG640">
        <v>7841800305.599305</v>
      </c>
      <c r="AH640">
        <v>0.02348901477741339</v>
      </c>
      <c r="AI640">
        <v>5134623952.688588</v>
      </c>
      <c r="AJ640">
        <v>-0.001216033684313444</v>
      </c>
      <c r="AK640">
        <v>4087140012.131324</v>
      </c>
    </row>
    <row r="641" spans="1:37">
      <c r="A641" s="2">
        <v>44911</v>
      </c>
      <c r="B641">
        <v>17344.0544569258</v>
      </c>
      <c r="C641">
        <v>0.29958941716982</v>
      </c>
      <c r="D641">
        <v>6.4376195970245</v>
      </c>
      <c r="E641">
        <v>1264.12830508475</v>
      </c>
      <c r="F641">
        <v>3.60881133753082</v>
      </c>
      <c r="G641">
        <v>257.796300780815</v>
      </c>
      <c r="H641">
        <v>5.79797744599976</v>
      </c>
      <c r="I641">
        <v>5.22358727875126</v>
      </c>
      <c r="J641">
        <v>60.8095072560446</v>
      </c>
      <c r="K641">
        <v>0.875643726189035</v>
      </c>
      <c r="L641">
        <v>14.0076148665759</v>
      </c>
      <c r="M641">
        <v>13.1549077955075</v>
      </c>
      <c r="N641">
        <v>-0.02614693099487786</v>
      </c>
      <c r="O641">
        <v>319416652726.5177</v>
      </c>
      <c r="P641">
        <v>-0.02754917830923242</v>
      </c>
      <c r="Q641">
        <v>9222639062.360804</v>
      </c>
      <c r="R641">
        <v>-0.04330438007309356</v>
      </c>
      <c r="S641">
        <v>2883243138.137885</v>
      </c>
      <c r="T641">
        <v>-0.03365049730334035</v>
      </c>
      <c r="U641">
        <v>140353627841.1495</v>
      </c>
      <c r="V641">
        <v>-0.02961773432505921</v>
      </c>
      <c r="W641">
        <v>524402113.5186357</v>
      </c>
      <c r="X641">
        <v>-0.03867269388469063</v>
      </c>
      <c r="Y641">
        <v>37564510960.20322</v>
      </c>
      <c r="Z641">
        <v>-0.02012551711381594</v>
      </c>
      <c r="AA641">
        <v>3989445583.413765</v>
      </c>
      <c r="AB641">
        <v>0.001995293503205708</v>
      </c>
      <c r="AC641">
        <v>5492235214.079485</v>
      </c>
      <c r="AD641">
        <v>-0.02937977963049976</v>
      </c>
      <c r="AE641">
        <v>776885608.2917436</v>
      </c>
      <c r="AF641">
        <v>-0.03117819688922696</v>
      </c>
      <c r="AG641">
        <v>7106649238.739093</v>
      </c>
      <c r="AH641">
        <v>-0.00985754505950831</v>
      </c>
      <c r="AI641">
        <v>4485765302.045015</v>
      </c>
      <c r="AJ641">
        <v>-0.04096057980438961</v>
      </c>
      <c r="AK641">
        <v>3667611638.348987</v>
      </c>
    </row>
    <row r="642" spans="1:37">
      <c r="A642" s="2">
        <v>44912</v>
      </c>
      <c r="B642">
        <v>16606.1101750438</v>
      </c>
      <c r="C642">
        <v>0.263165460994126</v>
      </c>
      <c r="D642">
        <v>5.86501893179652</v>
      </c>
      <c r="E642">
        <v>1164.54822443016</v>
      </c>
      <c r="F642">
        <v>3.22091601130316</v>
      </c>
      <c r="G642">
        <v>230.066186890881</v>
      </c>
      <c r="H642">
        <v>5.29267976161881</v>
      </c>
      <c r="I642">
        <v>4.64467719125391</v>
      </c>
      <c r="J642">
        <v>54.6759387514202</v>
      </c>
      <c r="K642">
        <v>0.793554104621182</v>
      </c>
      <c r="L642">
        <v>12.237331703875</v>
      </c>
      <c r="M642">
        <v>11.7961253652835</v>
      </c>
      <c r="N642">
        <v>-0.04254739188663748</v>
      </c>
      <c r="O642">
        <v>322667665318.8016</v>
      </c>
      <c r="P642">
        <v>-0.1215795822155071</v>
      </c>
      <c r="Q642">
        <v>9361650728.597395</v>
      </c>
      <c r="R642">
        <v>-0.08894602369680848</v>
      </c>
      <c r="S642">
        <v>2961598917.241625</v>
      </c>
      <c r="T642">
        <v>-0.07877371328056293</v>
      </c>
      <c r="U642">
        <v>143069532308.9892</v>
      </c>
      <c r="V642">
        <v>-0.1074856205958001</v>
      </c>
      <c r="W642">
        <v>544674195.1645571</v>
      </c>
      <c r="X642">
        <v>-0.107565988363467</v>
      </c>
      <c r="Y642">
        <v>39464015988.95668</v>
      </c>
      <c r="Z642">
        <v>-0.08715068126551151</v>
      </c>
      <c r="AA642">
        <v>4065682074.149531</v>
      </c>
      <c r="AB642">
        <v>-0.1108261538679109</v>
      </c>
      <c r="AC642">
        <v>5568184810.591992</v>
      </c>
      <c r="AD642">
        <v>-0.1008652886924143</v>
      </c>
      <c r="AE642">
        <v>789228887.3485081</v>
      </c>
      <c r="AF642">
        <v>-0.09374774136180053</v>
      </c>
      <c r="AG642">
        <v>7302942224.707063</v>
      </c>
      <c r="AH642">
        <v>-0.1263800568164563</v>
      </c>
      <c r="AI642">
        <v>4578311636.683784</v>
      </c>
      <c r="AJ642">
        <v>-0.1032909125131257</v>
      </c>
      <c r="AK642">
        <v>3716663343.64234</v>
      </c>
    </row>
    <row r="643" spans="1:37">
      <c r="A643" s="2">
        <v>44913</v>
      </c>
      <c r="B643">
        <v>16774.3853702513</v>
      </c>
      <c r="C643">
        <v>0.267132120534996</v>
      </c>
      <c r="D643">
        <v>6.02440823954526</v>
      </c>
      <c r="E643">
        <v>1187.08355902981</v>
      </c>
      <c r="F643">
        <v>3.35150616610751</v>
      </c>
      <c r="G643">
        <v>241.699823740522</v>
      </c>
      <c r="H643">
        <v>5.39382046480112</v>
      </c>
      <c r="I643">
        <v>4.70748064671988</v>
      </c>
      <c r="J643">
        <v>55.5439129301426</v>
      </c>
      <c r="K643">
        <v>0.81547288793106</v>
      </c>
      <c r="L643">
        <v>12.4895928421474</v>
      </c>
      <c r="M643">
        <v>11.9478646306566</v>
      </c>
      <c r="N643">
        <v>0.01013333004741779</v>
      </c>
      <c r="O643">
        <v>322715213522.6238</v>
      </c>
      <c r="P643">
        <v>0.01507287288341597</v>
      </c>
      <c r="Q643">
        <v>9364059413.505108</v>
      </c>
      <c r="R643">
        <v>0.02717626483430924</v>
      </c>
      <c r="S643">
        <v>2941519714.626267</v>
      </c>
      <c r="T643">
        <v>0.01935113903134167</v>
      </c>
      <c r="U643">
        <v>143107602573.7364</v>
      </c>
      <c r="V643">
        <v>0.04054441480189785</v>
      </c>
      <c r="W643">
        <v>562818949.0101689</v>
      </c>
      <c r="X643">
        <v>0.0505664783115598</v>
      </c>
      <c r="Y643">
        <v>41165152243.68897</v>
      </c>
      <c r="Z643">
        <v>0.01910954520916919</v>
      </c>
      <c r="AA643">
        <v>4033828954.606698</v>
      </c>
      <c r="AB643">
        <v>0.01352159749319726</v>
      </c>
      <c r="AC643">
        <v>5528416234.221437</v>
      </c>
      <c r="AD643">
        <v>0.01587488388024894</v>
      </c>
      <c r="AE643">
        <v>795924115.3585299</v>
      </c>
      <c r="AF643">
        <v>0.02762103199042909</v>
      </c>
      <c r="AG643">
        <v>7312265559.982194</v>
      </c>
      <c r="AH643">
        <v>0.02061406394602527</v>
      </c>
      <c r="AI643">
        <v>4569633814.92858</v>
      </c>
      <c r="AJ643">
        <v>0.01286348361638101</v>
      </c>
      <c r="AK643">
        <v>3720035367.754556</v>
      </c>
    </row>
    <row r="644" spans="1:37">
      <c r="A644" s="2">
        <v>44914</v>
      </c>
      <c r="B644">
        <v>16776.1159254822</v>
      </c>
      <c r="C644">
        <v>0.267200851694249</v>
      </c>
      <c r="D644">
        <v>5.98356364273803</v>
      </c>
      <c r="E644">
        <v>1187.40088690824</v>
      </c>
      <c r="F644">
        <v>3.46851678129172</v>
      </c>
      <c r="G644">
        <v>252.118538679277</v>
      </c>
      <c r="H644">
        <v>5.3515618708126</v>
      </c>
      <c r="I644">
        <v>4.67253823713775</v>
      </c>
      <c r="J644">
        <v>56.0096308584421</v>
      </c>
      <c r="K644">
        <v>0.816513965199375</v>
      </c>
      <c r="L644">
        <v>12.4659331658488</v>
      </c>
      <c r="M644">
        <v>11.9583093393308</v>
      </c>
      <c r="N644">
        <v>0.0001031665359239042</v>
      </c>
      <c r="O644">
        <v>315958915474.6635</v>
      </c>
      <c r="P644">
        <v>0.0002572927550432702</v>
      </c>
      <c r="Q644">
        <v>8860197474.358704</v>
      </c>
      <c r="R644">
        <v>-0.006779852092213656</v>
      </c>
      <c r="S644">
        <v>2849565545.317473</v>
      </c>
      <c r="T644">
        <v>0.0002673172212825925</v>
      </c>
      <c r="U644">
        <v>140665451665.7574</v>
      </c>
      <c r="V644">
        <v>0.03491284496728464</v>
      </c>
      <c r="W644">
        <v>541423120.356698</v>
      </c>
      <c r="X644">
        <v>0.04310600966734701</v>
      </c>
      <c r="Y644">
        <v>39315721401.2879</v>
      </c>
      <c r="Z644">
        <v>-0.007834631179196694</v>
      </c>
      <c r="AA644">
        <v>3841665500.246029</v>
      </c>
      <c r="AB644">
        <v>-0.00742274099554241</v>
      </c>
      <c r="AC644">
        <v>5296668465.268497</v>
      </c>
      <c r="AD644">
        <v>0.008384679863754574</v>
      </c>
      <c r="AE644">
        <v>762793805.5244831</v>
      </c>
      <c r="AF644">
        <v>0.00127665466715432</v>
      </c>
      <c r="AG644">
        <v>6918093200.746462</v>
      </c>
      <c r="AH644">
        <v>-0.00189435128891946</v>
      </c>
      <c r="AI644">
        <v>4373729304.704422</v>
      </c>
      <c r="AJ644">
        <v>0.0008741904095064257</v>
      </c>
      <c r="AK644">
        <v>3539714041.853518</v>
      </c>
    </row>
    <row r="645" spans="1:37">
      <c r="A645" s="2">
        <v>44915</v>
      </c>
      <c r="B645">
        <v>16424.1313857393</v>
      </c>
      <c r="C645">
        <v>0.252823290283002</v>
      </c>
      <c r="D645">
        <v>5.79651283986956</v>
      </c>
      <c r="E645">
        <v>1167.13473611923</v>
      </c>
      <c r="F645">
        <v>3.33914474764598</v>
      </c>
      <c r="G645">
        <v>240.791584302568</v>
      </c>
      <c r="H645">
        <v>5.09662428498716</v>
      </c>
      <c r="I645">
        <v>4.47538539243245</v>
      </c>
      <c r="J645">
        <v>53.6969493545467</v>
      </c>
      <c r="K645">
        <v>0.772499256847844</v>
      </c>
      <c r="L645">
        <v>11.9273547632963</v>
      </c>
      <c r="M645">
        <v>11.3783439509059</v>
      </c>
      <c r="N645">
        <v>-0.02098128919151376</v>
      </c>
      <c r="O645">
        <v>325163272678.1664</v>
      </c>
      <c r="P645">
        <v>-0.05380806730249077</v>
      </c>
      <c r="Q645">
        <v>9078920025.940237</v>
      </c>
      <c r="R645">
        <v>-0.03126076934027189</v>
      </c>
      <c r="S645">
        <v>2959405576.845829</v>
      </c>
      <c r="T645">
        <v>-0.01706765677241417</v>
      </c>
      <c r="U645">
        <v>146770708644.0789</v>
      </c>
      <c r="V645">
        <v>-0.03729894989799076</v>
      </c>
      <c r="W645">
        <v>552910163.4710755</v>
      </c>
      <c r="X645">
        <v>-0.04492709832464226</v>
      </c>
      <c r="Y645">
        <v>41113691159.74102</v>
      </c>
      <c r="Z645">
        <v>-0.04763797784266843</v>
      </c>
      <c r="AA645">
        <v>4036690969.840909</v>
      </c>
      <c r="AB645">
        <v>-0.04219394999024539</v>
      </c>
      <c r="AC645">
        <v>5458641576.580445</v>
      </c>
      <c r="AD645">
        <v>-0.04129078282519727</v>
      </c>
      <c r="AE645">
        <v>792340759.4807475</v>
      </c>
      <c r="AF645">
        <v>-0.05390564059830083</v>
      </c>
      <c r="AG645">
        <v>7186352216.741459</v>
      </c>
      <c r="AH645">
        <v>-0.04320401813383434</v>
      </c>
      <c r="AI645">
        <v>4502553571.096238</v>
      </c>
      <c r="AJ645">
        <v>-0.04849894512407338</v>
      </c>
      <c r="AK645">
        <v>3722860092.805169</v>
      </c>
    </row>
    <row r="646" spans="1:37">
      <c r="A646" s="2">
        <v>44916</v>
      </c>
      <c r="B646">
        <v>16901.8169362946</v>
      </c>
      <c r="C646">
        <v>0.259064477943883</v>
      </c>
      <c r="D646">
        <v>6.01994660300304</v>
      </c>
      <c r="E646">
        <v>1217.78852659264</v>
      </c>
      <c r="F646">
        <v>3.47229684083134</v>
      </c>
      <c r="G646">
        <v>251.803362065645</v>
      </c>
      <c r="H646">
        <v>5.35535882199061</v>
      </c>
      <c r="I646">
        <v>4.61083502521326</v>
      </c>
      <c r="J646">
        <v>55.7764033251513</v>
      </c>
      <c r="K646">
        <v>0.802454026823552</v>
      </c>
      <c r="L646">
        <v>12.2786964860707</v>
      </c>
      <c r="M646">
        <v>11.9669825721918</v>
      </c>
      <c r="N646">
        <v>0.0290843722164853</v>
      </c>
      <c r="O646">
        <v>323228914734.5764</v>
      </c>
      <c r="P646">
        <v>0.02468596802887424</v>
      </c>
      <c r="Q646">
        <v>8859348424.212275</v>
      </c>
      <c r="R646">
        <v>0.03854623793751633</v>
      </c>
      <c r="S646">
        <v>2937795812.820459</v>
      </c>
      <c r="T646">
        <v>0.04340012245872815</v>
      </c>
      <c r="U646">
        <v>146118792245.0679</v>
      </c>
      <c r="V646">
        <v>0.03987610698195376</v>
      </c>
      <c r="W646">
        <v>537581230.1105108</v>
      </c>
      <c r="X646">
        <v>0.04573157236774561</v>
      </c>
      <c r="Y646">
        <v>40223140368.8056</v>
      </c>
      <c r="Z646">
        <v>0.05076586433212049</v>
      </c>
      <c r="AA646">
        <v>3998749842.528494</v>
      </c>
      <c r="AB646">
        <v>0.03026546786559314</v>
      </c>
      <c r="AC646">
        <v>5297892445.563509</v>
      </c>
      <c r="AD646">
        <v>0.03872573759962616</v>
      </c>
      <c r="AE646">
        <v>794793323.7547759</v>
      </c>
      <c r="AF646">
        <v>0.03877643856634561</v>
      </c>
      <c r="AG646">
        <v>7092733610.765952</v>
      </c>
      <c r="AH646">
        <v>0.02945680159154596</v>
      </c>
      <c r="AI646">
        <v>4440409580.005489</v>
      </c>
      <c r="AJ646">
        <v>0.05173324201005847</v>
      </c>
      <c r="AK646">
        <v>3635856721.695757</v>
      </c>
    </row>
    <row r="647" spans="1:37">
      <c r="A647" s="2">
        <v>44917</v>
      </c>
      <c r="B647">
        <v>16800.5329707773</v>
      </c>
      <c r="C647">
        <v>0.252799062871338</v>
      </c>
      <c r="D647">
        <v>5.97598857759617</v>
      </c>
      <c r="E647">
        <v>1212.37697340736</v>
      </c>
      <c r="F647">
        <v>3.3776347662086</v>
      </c>
      <c r="G647">
        <v>246.34912828312</v>
      </c>
      <c r="H647">
        <v>5.30502344769843</v>
      </c>
      <c r="I647">
        <v>4.47371786496595</v>
      </c>
      <c r="J647">
        <v>55.9471565597862</v>
      </c>
      <c r="K647">
        <v>0.792000235374861</v>
      </c>
      <c r="L647">
        <v>12.1050176984019</v>
      </c>
      <c r="M647">
        <v>11.6852697657368</v>
      </c>
      <c r="N647">
        <v>-0.005992489795567657</v>
      </c>
      <c r="O647">
        <v>323507744201.5053</v>
      </c>
      <c r="P647">
        <v>-0.02418477099705707</v>
      </c>
      <c r="Q647">
        <v>8984830503.767239</v>
      </c>
      <c r="R647">
        <v>-0.007302062344696214</v>
      </c>
      <c r="S647">
        <v>2950123721.149651</v>
      </c>
      <c r="T647">
        <v>-0.004443754450882631</v>
      </c>
      <c r="U647">
        <v>146657546492.4342</v>
      </c>
      <c r="V647">
        <v>-0.02726209162465387</v>
      </c>
      <c r="W647">
        <v>534055471.7064844</v>
      </c>
      <c r="X647">
        <v>-0.02166068688591649</v>
      </c>
      <c r="Y647">
        <v>40133416690.92094</v>
      </c>
      <c r="Z647">
        <v>-0.009399066610716877</v>
      </c>
      <c r="AA647">
        <v>4026547924.20084</v>
      </c>
      <c r="AB647">
        <v>-0.02973803215632675</v>
      </c>
      <c r="AC647">
        <v>5342344911.902566</v>
      </c>
      <c r="AD647">
        <v>0.003061388408992283</v>
      </c>
      <c r="AE647">
        <v>790105544.6427654</v>
      </c>
      <c r="AF647">
        <v>-0.01302727769972267</v>
      </c>
      <c r="AG647">
        <v>7114480760.30628</v>
      </c>
      <c r="AH647">
        <v>-0.01414472520481524</v>
      </c>
      <c r="AI647">
        <v>4309266534.465273</v>
      </c>
      <c r="AJ647">
        <v>-0.02354083869977619</v>
      </c>
      <c r="AK647">
        <v>3679871835.128649</v>
      </c>
    </row>
    <row r="648" spans="1:37">
      <c r="A648" s="2">
        <v>44918</v>
      </c>
      <c r="B648">
        <v>16814.2225791935</v>
      </c>
      <c r="C648">
        <v>0.256379659389243</v>
      </c>
      <c r="D648">
        <v>6.00106569120611</v>
      </c>
      <c r="E648">
        <v>1216.84605055523</v>
      </c>
      <c r="F648">
        <v>3.35900310612922</v>
      </c>
      <c r="G648">
        <v>245.799610029931</v>
      </c>
      <c r="H648">
        <v>5.34190234257313</v>
      </c>
      <c r="I648">
        <v>4.51001419628432</v>
      </c>
      <c r="J648">
        <v>55.6148225013897</v>
      </c>
      <c r="K648">
        <v>0.79442860058634</v>
      </c>
      <c r="L648">
        <v>11.7475380538964</v>
      </c>
      <c r="M648">
        <v>11.8264237876398</v>
      </c>
      <c r="N648">
        <v>0.0008148317937299865</v>
      </c>
      <c r="O648">
        <v>322873390232.4869</v>
      </c>
      <c r="P648">
        <v>0.01416380455384569</v>
      </c>
      <c r="Q648">
        <v>9088763698.868322</v>
      </c>
      <c r="R648">
        <v>0.004196312172341399</v>
      </c>
      <c r="S648">
        <v>2919383307.378702</v>
      </c>
      <c r="T648">
        <v>0.003686210845220694</v>
      </c>
      <c r="U648">
        <v>147021932446.7449</v>
      </c>
      <c r="V648">
        <v>-0.005516185546696639</v>
      </c>
      <c r="W648">
        <v>538761492.8412349</v>
      </c>
      <c r="X648">
        <v>-0.002230648255257761</v>
      </c>
      <c r="Y648">
        <v>40184928359.05204</v>
      </c>
      <c r="Z648">
        <v>0.006951693095852418</v>
      </c>
      <c r="AA648">
        <v>3958981165.906048</v>
      </c>
      <c r="AB648">
        <v>0.008113236554904368</v>
      </c>
      <c r="AC648">
        <v>5296666105.857453</v>
      </c>
      <c r="AD648">
        <v>-0.005940142070336663</v>
      </c>
      <c r="AE648">
        <v>774147677.7293085</v>
      </c>
      <c r="AF648">
        <v>0.003066116780040762</v>
      </c>
      <c r="AG648">
        <v>7160485039.782248</v>
      </c>
      <c r="AH648">
        <v>-0.02953152596816888</v>
      </c>
      <c r="AI648">
        <v>4318585318.012658</v>
      </c>
      <c r="AJ648">
        <v>0.01207965453368387</v>
      </c>
      <c r="AK648">
        <v>3662875342.894956</v>
      </c>
    </row>
    <row r="649" spans="1:37">
      <c r="A649" s="2">
        <v>44919</v>
      </c>
      <c r="B649">
        <v>16780.5169798363</v>
      </c>
      <c r="C649">
        <v>0.259345364434884</v>
      </c>
      <c r="D649">
        <v>5.93853433325261</v>
      </c>
      <c r="E649">
        <v>1219.86765049679</v>
      </c>
      <c r="F649">
        <v>3.39148677810782</v>
      </c>
      <c r="G649">
        <v>246.115096449543</v>
      </c>
      <c r="H649">
        <v>5.25226351765174</v>
      </c>
      <c r="I649">
        <v>4.4700777399014</v>
      </c>
      <c r="J649">
        <v>54.4889390698342</v>
      </c>
      <c r="K649">
        <v>0.798673776513665</v>
      </c>
      <c r="L649">
        <v>11.7729599032385</v>
      </c>
      <c r="M649">
        <v>11.7716214484705</v>
      </c>
      <c r="N649">
        <v>-0.002004588627184667</v>
      </c>
      <c r="O649">
        <v>323985847990.8832</v>
      </c>
      <c r="P649">
        <v>0.01156763002457373</v>
      </c>
      <c r="Q649">
        <v>9086285233.061453</v>
      </c>
      <c r="R649">
        <v>-0.01042004223435389</v>
      </c>
      <c r="S649">
        <v>2907878082.416964</v>
      </c>
      <c r="T649">
        <v>0.002483140689967467</v>
      </c>
      <c r="U649">
        <v>147108158613.7257</v>
      </c>
      <c r="V649">
        <v>0.00967062874080904</v>
      </c>
      <c r="W649">
        <v>554107400.4372312</v>
      </c>
      <c r="X649">
        <v>0.001283510659653153</v>
      </c>
      <c r="Y649">
        <v>39931567794.6553</v>
      </c>
      <c r="Z649">
        <v>-0.0167803189150425</v>
      </c>
      <c r="AA649">
        <v>3920529133.050243</v>
      </c>
      <c r="AB649">
        <v>-0.008855062233689481</v>
      </c>
      <c r="AC649">
        <v>5273469874.79019</v>
      </c>
      <c r="AD649">
        <v>-0.02024430504165264</v>
      </c>
      <c r="AE649">
        <v>773500763.7328387</v>
      </c>
      <c r="AF649">
        <v>0.00534368466114099</v>
      </c>
      <c r="AG649">
        <v>7135968843.841476</v>
      </c>
      <c r="AH649">
        <v>0.002164015066430602</v>
      </c>
      <c r="AI649">
        <v>4199943746.605717</v>
      </c>
      <c r="AJ649">
        <v>-0.004633889344179964</v>
      </c>
      <c r="AK649">
        <v>3631054095.660997</v>
      </c>
    </row>
    <row r="650" spans="1:37">
      <c r="A650" s="2">
        <v>44920</v>
      </c>
      <c r="B650">
        <v>16837.612170076</v>
      </c>
      <c r="C650">
        <v>0.259274642096927</v>
      </c>
      <c r="D650">
        <v>5.91513070096</v>
      </c>
      <c r="E650">
        <v>1220.58067533606</v>
      </c>
      <c r="F650">
        <v>3.38146212141617</v>
      </c>
      <c r="G650">
        <v>244.563373893617</v>
      </c>
      <c r="H650">
        <v>5.20125034004753</v>
      </c>
      <c r="I650">
        <v>4.450775749125</v>
      </c>
      <c r="J650">
        <v>54.4423227826699</v>
      </c>
      <c r="K650">
        <v>0.795939263043002</v>
      </c>
      <c r="L650">
        <v>11.4462287443655</v>
      </c>
      <c r="M650">
        <v>11.6692531883446</v>
      </c>
      <c r="N650">
        <v>0.00340246908413544</v>
      </c>
      <c r="O650">
        <v>323749541174.6024</v>
      </c>
      <c r="P650">
        <v>-0.0002726955930408836</v>
      </c>
      <c r="Q650">
        <v>9080382604.618006</v>
      </c>
      <c r="R650">
        <v>-0.003940977854007266</v>
      </c>
      <c r="S650">
        <v>2943152736.813888</v>
      </c>
      <c r="T650">
        <v>0.0005845099990804403</v>
      </c>
      <c r="U650">
        <v>146771279791.5592</v>
      </c>
      <c r="V650">
        <v>-0.002955829507093943</v>
      </c>
      <c r="W650">
        <v>544992624.6832768</v>
      </c>
      <c r="X650">
        <v>-0.006304865399608284</v>
      </c>
      <c r="Y650">
        <v>39675241486.06009</v>
      </c>
      <c r="Z650">
        <v>-0.009712608179838322</v>
      </c>
      <c r="AA650">
        <v>3885413555.525338</v>
      </c>
      <c r="AB650">
        <v>-0.004318043644767733</v>
      </c>
      <c r="AC650">
        <v>5316720527.427381</v>
      </c>
      <c r="AD650">
        <v>-0.0008555183484956208</v>
      </c>
      <c r="AE650">
        <v>772605432.6296529</v>
      </c>
      <c r="AF650">
        <v>-0.003423817772757687</v>
      </c>
      <c r="AG650">
        <v>7121495851.104014</v>
      </c>
      <c r="AH650">
        <v>-0.02775267745396137</v>
      </c>
      <c r="AI650">
        <v>4178850525.436119</v>
      </c>
      <c r="AJ650">
        <v>-0.00869619028899371</v>
      </c>
      <c r="AK650">
        <v>3634296416.367023</v>
      </c>
    </row>
    <row r="651" spans="1:37">
      <c r="A651" s="2">
        <v>44921</v>
      </c>
      <c r="B651">
        <v>16824.8389736996</v>
      </c>
      <c r="C651">
        <v>0.259106212222908</v>
      </c>
      <c r="D651">
        <v>5.98688549441254</v>
      </c>
      <c r="E651">
        <v>1217.7824880187</v>
      </c>
      <c r="F651">
        <v>3.32764347869814</v>
      </c>
      <c r="G651">
        <v>242.993487452641</v>
      </c>
      <c r="H651">
        <v>5.154663539301</v>
      </c>
      <c r="I651">
        <v>4.48624665969936</v>
      </c>
      <c r="J651">
        <v>54.3787909762517</v>
      </c>
      <c r="K651">
        <v>0.7943249590254861</v>
      </c>
      <c r="L651">
        <v>11.3887718148031</v>
      </c>
      <c r="M651">
        <v>11.6744638987678</v>
      </c>
      <c r="N651">
        <v>-0.0007586109150977682</v>
      </c>
      <c r="O651">
        <v>324824449295.0433</v>
      </c>
      <c r="P651">
        <v>-0.0006496195411045402</v>
      </c>
      <c r="Q651">
        <v>9279183750.457287</v>
      </c>
      <c r="R651">
        <v>0.01213071985727976</v>
      </c>
      <c r="S651">
        <v>2965886237.997011</v>
      </c>
      <c r="T651">
        <v>-0.002292505013312351</v>
      </c>
      <c r="U651">
        <v>147566902232.7732</v>
      </c>
      <c r="V651">
        <v>-0.01591579050292324</v>
      </c>
      <c r="W651">
        <v>539776764.3350297</v>
      </c>
      <c r="X651">
        <v>-0.006419139611881897</v>
      </c>
      <c r="Y651">
        <v>39762931988.89079</v>
      </c>
      <c r="Z651">
        <v>-0.008956846469747926</v>
      </c>
      <c r="AA651">
        <v>3911670503.273685</v>
      </c>
      <c r="AB651">
        <v>0.007969601834316942</v>
      </c>
      <c r="AC651">
        <v>5405124808.455296</v>
      </c>
      <c r="AD651">
        <v>-0.00116695620559415</v>
      </c>
      <c r="AE651">
        <v>794202839.8751792</v>
      </c>
      <c r="AF651">
        <v>-0.002028174877746536</v>
      </c>
      <c r="AG651">
        <v>7297161907.324825</v>
      </c>
      <c r="AH651">
        <v>-0.005019725784414786</v>
      </c>
      <c r="AI651">
        <v>4142909188.951519</v>
      </c>
      <c r="AJ651">
        <v>0.000446533324720777</v>
      </c>
      <c r="AK651">
        <v>3641154339.627872</v>
      </c>
    </row>
    <row r="652" spans="1:37">
      <c r="A652" s="2">
        <v>44922</v>
      </c>
      <c r="B652">
        <v>16879.9382273524</v>
      </c>
      <c r="C652">
        <v>0.264778948067518</v>
      </c>
      <c r="D652">
        <v>6.03312939700313</v>
      </c>
      <c r="E652">
        <v>1224.37791788428</v>
      </c>
      <c r="F652">
        <v>3.29727514122203</v>
      </c>
      <c r="G652">
        <v>243.530553398586</v>
      </c>
      <c r="H652">
        <v>5.18949785726421</v>
      </c>
      <c r="I652">
        <v>4.55998533792526</v>
      </c>
      <c r="J652">
        <v>55.8984609105208</v>
      </c>
      <c r="K652">
        <v>0.813918585958251</v>
      </c>
      <c r="L652">
        <v>11.2868379329485</v>
      </c>
      <c r="M652">
        <v>11.6964338929653</v>
      </c>
      <c r="N652">
        <v>0.00327487554198469</v>
      </c>
      <c r="O652">
        <v>321354048884.0233</v>
      </c>
      <c r="P652">
        <v>0.0218934767944885</v>
      </c>
      <c r="Q652">
        <v>9118277583.206793</v>
      </c>
      <c r="R652">
        <v>0.007724200276378879</v>
      </c>
      <c r="S652">
        <v>2896201286.176183</v>
      </c>
      <c r="T652">
        <v>0.005415934233305109</v>
      </c>
      <c r="U652">
        <v>146024675445.8073</v>
      </c>
      <c r="V652">
        <v>-0.00912607906180829</v>
      </c>
      <c r="W652">
        <v>554434777.1639626</v>
      </c>
      <c r="X652">
        <v>0.002210207160591837</v>
      </c>
      <c r="Y652">
        <v>40216855877.16607</v>
      </c>
      <c r="Z652">
        <v>0.006757825743158863</v>
      </c>
      <c r="AA652">
        <v>3901250467.353503</v>
      </c>
      <c r="AB652">
        <v>0.01643660810902481</v>
      </c>
      <c r="AC652">
        <v>5306495950.981945</v>
      </c>
      <c r="AD652">
        <v>0.02794600444376871</v>
      </c>
      <c r="AE652">
        <v>815335401.473803</v>
      </c>
      <c r="AF652">
        <v>0.02466701657820658</v>
      </c>
      <c r="AG652">
        <v>7225119048.642038</v>
      </c>
      <c r="AH652">
        <v>-0.008950384072328843</v>
      </c>
      <c r="AI652">
        <v>4065303481.113582</v>
      </c>
      <c r="AJ652">
        <v>0.00188188463196326</v>
      </c>
      <c r="AK652">
        <v>3626952746.735941</v>
      </c>
    </row>
    <row r="653" spans="1:37">
      <c r="A653" s="2">
        <v>44923</v>
      </c>
      <c r="B653">
        <v>16698.9112708942</v>
      </c>
      <c r="C653">
        <v>0.260187534981204</v>
      </c>
      <c r="D653">
        <v>5.89137806279049</v>
      </c>
      <c r="E653">
        <v>1211.57558153127</v>
      </c>
      <c r="F653">
        <v>3.309634755786</v>
      </c>
      <c r="G653">
        <v>246.310638522676</v>
      </c>
      <c r="H653">
        <v>5.17567390301368</v>
      </c>
      <c r="I653">
        <v>4.47571682828186</v>
      </c>
      <c r="J653">
        <v>57.3848071134485</v>
      </c>
      <c r="K653">
        <v>0.805882993160368</v>
      </c>
      <c r="L653">
        <v>11.0754393889723</v>
      </c>
      <c r="M653">
        <v>11.6404803494148</v>
      </c>
      <c r="N653">
        <v>-0.01072438500781125</v>
      </c>
      <c r="O653">
        <v>318236847808.8236</v>
      </c>
      <c r="P653">
        <v>-0.01734055188233163</v>
      </c>
      <c r="Q653">
        <v>8701416059.990318</v>
      </c>
      <c r="R653">
        <v>-0.02349549046354826</v>
      </c>
      <c r="S653">
        <v>2789603458.520624</v>
      </c>
      <c r="T653">
        <v>-0.01045619670692222</v>
      </c>
      <c r="U653">
        <v>143196887559.9826</v>
      </c>
      <c r="V653">
        <v>0.003748432883095454</v>
      </c>
      <c r="W653">
        <v>505296352.5289448</v>
      </c>
      <c r="X653">
        <v>0.01141575496500358</v>
      </c>
      <c r="Y653">
        <v>39815604543.90703</v>
      </c>
      <c r="Z653">
        <v>-0.002663832731172655</v>
      </c>
      <c r="AA653">
        <v>3744601672.215965</v>
      </c>
      <c r="AB653">
        <v>-0.01847999574528048</v>
      </c>
      <c r="AC653">
        <v>5076690230.701161</v>
      </c>
      <c r="AD653">
        <v>0.0265901096151282</v>
      </c>
      <c r="AE653">
        <v>762921572.7425618</v>
      </c>
      <c r="AF653">
        <v>-0.009872723066548961</v>
      </c>
      <c r="AG653">
        <v>7011022415.383114</v>
      </c>
      <c r="AH653">
        <v>-0.01872965176181762</v>
      </c>
      <c r="AI653">
        <v>3589878791.185904</v>
      </c>
      <c r="AJ653">
        <v>-0.00478381223392832</v>
      </c>
      <c r="AK653">
        <v>3488735984.8393</v>
      </c>
    </row>
    <row r="654" spans="1:37">
      <c r="A654" s="2">
        <v>44924</v>
      </c>
      <c r="B654">
        <v>16536.2942001753</v>
      </c>
      <c r="C654">
        <v>0.248292506433931</v>
      </c>
      <c r="D654">
        <v>5.67453950726998</v>
      </c>
      <c r="E654">
        <v>1188.10792518995</v>
      </c>
      <c r="F654">
        <v>3.14400780634744</v>
      </c>
      <c r="G654">
        <v>243.853149742226</v>
      </c>
      <c r="H654">
        <v>4.96785256785037</v>
      </c>
      <c r="I654">
        <v>4.2805145850833</v>
      </c>
      <c r="J654">
        <v>53.6935522710497</v>
      </c>
      <c r="K654">
        <v>0.782002855757139</v>
      </c>
      <c r="L654">
        <v>9.776750165109011</v>
      </c>
      <c r="M654">
        <v>11.1968418797889</v>
      </c>
      <c r="N654">
        <v>-0.009738184009776663</v>
      </c>
      <c r="O654">
        <v>320069269312.9348</v>
      </c>
      <c r="P654">
        <v>-0.04571713455885695</v>
      </c>
      <c r="Q654">
        <v>8549106564.067331</v>
      </c>
      <c r="R654">
        <v>-0.03680608394325358</v>
      </c>
      <c r="S654">
        <v>2749578860.709628</v>
      </c>
      <c r="T654">
        <v>-0.01936953558577004</v>
      </c>
      <c r="U654">
        <v>144741406008.8615</v>
      </c>
      <c r="V654">
        <v>-0.05004387543036459</v>
      </c>
      <c r="W654">
        <v>514298629.5036879</v>
      </c>
      <c r="X654">
        <v>-0.009977193007941199</v>
      </c>
      <c r="Y654">
        <v>40206263201.86181</v>
      </c>
      <c r="Z654">
        <v>-0.04015348320965506</v>
      </c>
      <c r="AA654">
        <v>3807752945.756757</v>
      </c>
      <c r="AB654">
        <v>-0.04361362675249814</v>
      </c>
      <c r="AC654">
        <v>5107147632.564757</v>
      </c>
      <c r="AD654">
        <v>-0.06432460137229834</v>
      </c>
      <c r="AE654">
        <v>774596630.1286267</v>
      </c>
      <c r="AF654">
        <v>-0.02963226374784278</v>
      </c>
      <c r="AG654">
        <v>6962476253.007596</v>
      </c>
      <c r="AH654">
        <v>-0.117258483230596</v>
      </c>
      <c r="AI654">
        <v>3503371643.738806</v>
      </c>
      <c r="AJ654">
        <v>-0.03811169782595802</v>
      </c>
      <c r="AK654">
        <v>3421203483.48859</v>
      </c>
    </row>
    <row r="655" spans="1:37">
      <c r="A655" s="2">
        <v>44925</v>
      </c>
      <c r="B655">
        <v>16630.5931551724</v>
      </c>
      <c r="C655">
        <v>0.24394639699201</v>
      </c>
      <c r="D655">
        <v>5.59312250126242</v>
      </c>
      <c r="E655">
        <v>1200.92096843951</v>
      </c>
      <c r="F655">
        <v>3.20139236826721</v>
      </c>
      <c r="G655">
        <v>246.245763023064</v>
      </c>
      <c r="H655">
        <v>5.05163349941124</v>
      </c>
      <c r="I655">
        <v>4.30502962590094</v>
      </c>
      <c r="J655">
        <v>54.5145197232097</v>
      </c>
      <c r="K655">
        <v>0.7765880623982691</v>
      </c>
      <c r="L655">
        <v>9.541179762676711</v>
      </c>
      <c r="M655">
        <v>10.9801012772737</v>
      </c>
      <c r="N655">
        <v>0.005702544588018998</v>
      </c>
      <c r="O655">
        <v>319373535062.446</v>
      </c>
      <c r="P655">
        <v>-0.01750398956594146</v>
      </c>
      <c r="Q655">
        <v>8591567259.684498</v>
      </c>
      <c r="R655">
        <v>-0.01434777322516689</v>
      </c>
      <c r="S655">
        <v>2681557985.790611</v>
      </c>
      <c r="T655">
        <v>0.01078441021888765</v>
      </c>
      <c r="U655">
        <v>144459742813.5622</v>
      </c>
      <c r="V655">
        <v>0.01825204180597639</v>
      </c>
      <c r="W655">
        <v>511900712.7566373</v>
      </c>
      <c r="X655">
        <v>0.009811697258645946</v>
      </c>
      <c r="Y655">
        <v>40109661237.59168</v>
      </c>
      <c r="Z655">
        <v>0.01686461713921661</v>
      </c>
      <c r="AA655">
        <v>3838859175.059185</v>
      </c>
      <c r="AB655">
        <v>0.005727124702032294</v>
      </c>
      <c r="AC655">
        <v>5126778617.043859</v>
      </c>
      <c r="AD655">
        <v>0.01528987033705076</v>
      </c>
      <c r="AE655">
        <v>749209323.7497535</v>
      </c>
      <c r="AF655">
        <v>-0.006924262896236266</v>
      </c>
      <c r="AG655">
        <v>6809868696.379137</v>
      </c>
      <c r="AH655">
        <v>-0.02409495982345922</v>
      </c>
      <c r="AI655">
        <v>3629447498.35242</v>
      </c>
      <c r="AJ655">
        <v>-0.01935729778469342</v>
      </c>
      <c r="AK655">
        <v>3383727271.582901</v>
      </c>
    </row>
    <row r="656" spans="1:37">
      <c r="A656" s="2">
        <v>44926</v>
      </c>
      <c r="B656">
        <v>16593.6888287551</v>
      </c>
      <c r="C656">
        <v>0.245158001225968</v>
      </c>
      <c r="D656">
        <v>5.45475618942406</v>
      </c>
      <c r="E656">
        <v>1198.58331034483</v>
      </c>
      <c r="F656">
        <v>3.18795433526069</v>
      </c>
      <c r="G656">
        <v>245.654118276528</v>
      </c>
      <c r="H656">
        <v>5.09290121615206</v>
      </c>
      <c r="I656">
        <v>4.32056330801192</v>
      </c>
      <c r="J656">
        <v>52.7219687556988</v>
      </c>
      <c r="K656">
        <v>0.759566358854471</v>
      </c>
      <c r="L656">
        <v>9.881022533289389</v>
      </c>
      <c r="M656">
        <v>10.8598241279609</v>
      </c>
      <c r="N656">
        <v>-0.002219062547737183</v>
      </c>
      <c r="O656">
        <v>318052459930.724</v>
      </c>
      <c r="P656">
        <v>0.004966682225676422</v>
      </c>
      <c r="Q656">
        <v>8616070048.385267</v>
      </c>
      <c r="R656">
        <v>-0.02473865212269699</v>
      </c>
      <c r="S656">
        <v>2733916473.411404</v>
      </c>
      <c r="T656">
        <v>-0.001946554482863072</v>
      </c>
      <c r="U656">
        <v>144067764438.8956</v>
      </c>
      <c r="V656">
        <v>-0.004197558893349163</v>
      </c>
      <c r="W656">
        <v>526938772.5510486</v>
      </c>
      <c r="X656">
        <v>-0.002402659600200252</v>
      </c>
      <c r="Y656">
        <v>40225617157.84826</v>
      </c>
      <c r="Z656">
        <v>0.008169182650647588</v>
      </c>
      <c r="AA656">
        <v>3892220882.485455</v>
      </c>
      <c r="AB656">
        <v>0.003608263696380121</v>
      </c>
      <c r="AC656">
        <v>5115943141.327821</v>
      </c>
      <c r="AD656">
        <v>-0.03288208309661977</v>
      </c>
      <c r="AE656">
        <v>737339893.3091444</v>
      </c>
      <c r="AF656">
        <v>-0.02191857481201998</v>
      </c>
      <c r="AG656">
        <v>6792917676.63237</v>
      </c>
      <c r="AH656">
        <v>0.03561852717020164</v>
      </c>
      <c r="AI656">
        <v>3657793437.723972</v>
      </c>
      <c r="AJ656">
        <v>-0.0109541019955568</v>
      </c>
      <c r="AK656">
        <v>3391604540.909813</v>
      </c>
    </row>
    <row r="657" spans="1:37">
      <c r="A657" s="2">
        <v>44927</v>
      </c>
      <c r="B657">
        <v>16524.2178024547</v>
      </c>
      <c r="C657">
        <v>0.245857181540895</v>
      </c>
      <c r="D657">
        <v>5.56126247641535</v>
      </c>
      <c r="E657">
        <v>1195.33087931034</v>
      </c>
      <c r="F657">
        <v>3.17718026758373</v>
      </c>
      <c r="G657">
        <v>246.364297531866</v>
      </c>
      <c r="H657">
        <v>5.16369461915388</v>
      </c>
      <c r="I657">
        <v>4.31057839948399</v>
      </c>
      <c r="J657">
        <v>51.8806488724147</v>
      </c>
      <c r="K657">
        <v>0.757675658031595</v>
      </c>
      <c r="L657">
        <v>9.958218577222359</v>
      </c>
      <c r="M657">
        <v>10.8851056452443</v>
      </c>
      <c r="N657">
        <v>-0.004186593289613572</v>
      </c>
      <c r="O657">
        <v>319657657357.8087</v>
      </c>
      <c r="P657">
        <v>0.002851957967639596</v>
      </c>
      <c r="Q657">
        <v>8744100390.383614</v>
      </c>
      <c r="R657">
        <v>0.01952539825662414</v>
      </c>
      <c r="S657">
        <v>2762794641.510201</v>
      </c>
      <c r="T657">
        <v>-0.002713562758982713</v>
      </c>
      <c r="U657">
        <v>144631162344.8579</v>
      </c>
      <c r="V657">
        <v>-0.003379617944269775</v>
      </c>
      <c r="W657">
        <v>524682705.0487415</v>
      </c>
      <c r="X657">
        <v>0.002890972316362816</v>
      </c>
      <c r="Y657">
        <v>39842103973.20107</v>
      </c>
      <c r="Z657">
        <v>0.0139004076453122</v>
      </c>
      <c r="AA657">
        <v>3955444510.372292</v>
      </c>
      <c r="AB657">
        <v>-0.002311020072177539</v>
      </c>
      <c r="AC657">
        <v>5185999680.458386</v>
      </c>
      <c r="AD657">
        <v>-0.01595767197508458</v>
      </c>
      <c r="AE657">
        <v>739583066.2684981</v>
      </c>
      <c r="AF657">
        <v>-0.002489184520661825</v>
      </c>
      <c r="AG657">
        <v>6808245212.563088</v>
      </c>
      <c r="AH657">
        <v>0.007812556207912102</v>
      </c>
      <c r="AI657">
        <v>3664833086.311761</v>
      </c>
      <c r="AJ657">
        <v>0.002327985884992945</v>
      </c>
      <c r="AK657">
        <v>3382770000.312225</v>
      </c>
    </row>
    <row r="658" spans="1:37">
      <c r="A658" s="2">
        <v>44928</v>
      </c>
      <c r="B658">
        <v>16606.7520432496</v>
      </c>
      <c r="C658">
        <v>0.249510492024522</v>
      </c>
      <c r="D658">
        <v>5.62000570218591</v>
      </c>
      <c r="E658">
        <v>1200.00591934541</v>
      </c>
      <c r="F658">
        <v>3.1637764057846</v>
      </c>
      <c r="G658">
        <v>244.01544714732</v>
      </c>
      <c r="H658">
        <v>5.2475715410911</v>
      </c>
      <c r="I658">
        <v>4.36852875386201</v>
      </c>
      <c r="J658">
        <v>51.9968112171744</v>
      </c>
      <c r="K658">
        <v>0.759385276994336</v>
      </c>
      <c r="L658">
        <v>9.977409284148059</v>
      </c>
      <c r="M658">
        <v>10.8567518361336</v>
      </c>
      <c r="N658">
        <v>0.004994744185872424</v>
      </c>
      <c r="O658">
        <v>321251470913.3289</v>
      </c>
      <c r="P658">
        <v>0.01485948248788205</v>
      </c>
      <c r="Q658">
        <v>8894670689.116556</v>
      </c>
      <c r="R658">
        <v>0.01056292991378904</v>
      </c>
      <c r="S658">
        <v>2795381968.962461</v>
      </c>
      <c r="T658">
        <v>0.003911084467061787</v>
      </c>
      <c r="U658">
        <v>146418862658.7159</v>
      </c>
      <c r="V658">
        <v>-0.004218791717891412</v>
      </c>
      <c r="W658">
        <v>526349849.4445496</v>
      </c>
      <c r="X658">
        <v>-0.009534053465040659</v>
      </c>
      <c r="Y658">
        <v>40108403766.30264</v>
      </c>
      <c r="Z658">
        <v>0.01624358683530436</v>
      </c>
      <c r="AA658">
        <v>4050364413.554739</v>
      </c>
      <c r="AB658">
        <v>0.01344375371642847</v>
      </c>
      <c r="AC658">
        <v>5336020145.820797</v>
      </c>
      <c r="AD658">
        <v>0.002239030299049594</v>
      </c>
      <c r="AE658">
        <v>756552811.7597644</v>
      </c>
      <c r="AF658">
        <v>0.002256399482573501</v>
      </c>
      <c r="AG658">
        <v>7008974626.420621</v>
      </c>
      <c r="AH658">
        <v>0.001927122484497001</v>
      </c>
      <c r="AI658">
        <v>4155039721.408771</v>
      </c>
      <c r="AJ658">
        <v>-0.002604826267633586</v>
      </c>
      <c r="AK658">
        <v>3478077916.092515</v>
      </c>
    </row>
    <row r="659" spans="1:37">
      <c r="A659" s="2">
        <v>44929</v>
      </c>
      <c r="B659">
        <v>16688.7192729398</v>
      </c>
      <c r="C659">
        <v>0.253806973954493</v>
      </c>
      <c r="D659">
        <v>5.68629400438147</v>
      </c>
      <c r="E659">
        <v>1214.8377685564</v>
      </c>
      <c r="F659">
        <v>3.18983148344678</v>
      </c>
      <c r="G659">
        <v>245.646416815303</v>
      </c>
      <c r="H659">
        <v>5.37349897638116</v>
      </c>
      <c r="I659">
        <v>4.49399830723918</v>
      </c>
      <c r="J659">
        <v>53.1887669597239</v>
      </c>
      <c r="K659">
        <v>0.781774447299459</v>
      </c>
      <c r="L659">
        <v>11.296945538487</v>
      </c>
      <c r="M659">
        <v>11.1626355910298</v>
      </c>
      <c r="N659">
        <v>0.004935777295688615</v>
      </c>
      <c r="O659">
        <v>320908874991.9922</v>
      </c>
      <c r="P659">
        <v>0.01721964433282719</v>
      </c>
      <c r="Q659">
        <v>8849953494.308414</v>
      </c>
      <c r="R659">
        <v>0.0117950595974976</v>
      </c>
      <c r="S659">
        <v>2761485602.092154</v>
      </c>
      <c r="T659">
        <v>0.0123598133741547</v>
      </c>
      <c r="U659">
        <v>146345398724.4489</v>
      </c>
      <c r="V659">
        <v>0.008235435859038853</v>
      </c>
      <c r="W659">
        <v>516600661.665732</v>
      </c>
      <c r="X659">
        <v>0.006683878775093799</v>
      </c>
      <c r="Y659">
        <v>40174906641.33841</v>
      </c>
      <c r="Z659">
        <v>0.02399727841802357</v>
      </c>
      <c r="AA659">
        <v>4055658983.835301</v>
      </c>
      <c r="AB659">
        <v>0.02872123784609371</v>
      </c>
      <c r="AC659">
        <v>5369759923.058064</v>
      </c>
      <c r="AD659">
        <v>0.0229236315583099</v>
      </c>
      <c r="AE659">
        <v>754313716.0158622</v>
      </c>
      <c r="AF659">
        <v>0.02948328204852735</v>
      </c>
      <c r="AG659">
        <v>6988149772.178858</v>
      </c>
      <c r="AH659">
        <v>0.1322523930571233</v>
      </c>
      <c r="AI659">
        <v>4901142333.395536</v>
      </c>
      <c r="AJ659">
        <v>0.0281745184483404</v>
      </c>
      <c r="AK659">
        <v>3542044991.075812</v>
      </c>
    </row>
    <row r="660" spans="1:37">
      <c r="A660" s="2">
        <v>44930</v>
      </c>
      <c r="B660">
        <v>16670.0773836937</v>
      </c>
      <c r="C660">
        <v>0.252530981138719</v>
      </c>
      <c r="D660">
        <v>5.61734288791688</v>
      </c>
      <c r="E660">
        <v>1214.22573816482</v>
      </c>
      <c r="F660">
        <v>3.19902556991433</v>
      </c>
      <c r="G660">
        <v>246.053717815254</v>
      </c>
      <c r="H660">
        <v>5.38052312657559</v>
      </c>
      <c r="I660">
        <v>4.5212327717695</v>
      </c>
      <c r="J660">
        <v>53.027245880933</v>
      </c>
      <c r="K660">
        <v>0.779451662615152</v>
      </c>
      <c r="L660">
        <v>13.3255240454812</v>
      </c>
      <c r="M660">
        <v>11.3679332195156</v>
      </c>
      <c r="N660">
        <v>-0.001117035342330208</v>
      </c>
      <c r="O660">
        <v>324356841102.2051</v>
      </c>
      <c r="P660">
        <v>-0.005027414321573165</v>
      </c>
      <c r="Q660">
        <v>9379451095.797258</v>
      </c>
      <c r="R660">
        <v>-0.01212584442722453</v>
      </c>
      <c r="S660">
        <v>2852320736.207687</v>
      </c>
      <c r="T660">
        <v>-0.0005037959861152741</v>
      </c>
      <c r="U660">
        <v>151370979954.0638</v>
      </c>
      <c r="V660">
        <v>0.002882311029677176</v>
      </c>
      <c r="W660">
        <v>535565365.9204252</v>
      </c>
      <c r="X660">
        <v>0.001658078327506196</v>
      </c>
      <c r="Y660">
        <v>42258238084.05721</v>
      </c>
      <c r="Z660">
        <v>0.001307183685212321</v>
      </c>
      <c r="AA660">
        <v>4161986311.179261</v>
      </c>
      <c r="AB660">
        <v>0.006060185756289416</v>
      </c>
      <c r="AC660">
        <v>5496146685.025493</v>
      </c>
      <c r="AD660">
        <v>-0.003036751705735252</v>
      </c>
      <c r="AE660">
        <v>807271517.8827091</v>
      </c>
      <c r="AF660">
        <v>-0.002971169871733181</v>
      </c>
      <c r="AG660">
        <v>7226265447.171379</v>
      </c>
      <c r="AH660">
        <v>0.1795687604302543</v>
      </c>
      <c r="AI660">
        <v>4953432491.869241</v>
      </c>
      <c r="AJ660">
        <v>0.01839150143455148</v>
      </c>
      <c r="AK660">
        <v>3763943070.248389</v>
      </c>
    </row>
    <row r="661" spans="1:37">
      <c r="A661" s="2">
        <v>44931</v>
      </c>
      <c r="B661">
        <v>16848.3660391584</v>
      </c>
      <c r="C661">
        <v>0.267640049101683</v>
      </c>
      <c r="D661">
        <v>5.8021173782167</v>
      </c>
      <c r="E661">
        <v>1255.92211689071</v>
      </c>
      <c r="F661">
        <v>3.29076151353376</v>
      </c>
      <c r="G661">
        <v>258.813210985922</v>
      </c>
      <c r="H661">
        <v>5.5215844549667</v>
      </c>
      <c r="I661">
        <v>4.62659761693896</v>
      </c>
      <c r="J661">
        <v>56.7492152056329</v>
      </c>
      <c r="K661">
        <v>0.806010861375682</v>
      </c>
      <c r="L661">
        <v>13.4628638932328</v>
      </c>
      <c r="M661">
        <v>12.0800988051951</v>
      </c>
      <c r="N661">
        <v>0.01069513064403038</v>
      </c>
      <c r="O661">
        <v>323918725225.1013</v>
      </c>
      <c r="P661">
        <v>0.05983055185876118</v>
      </c>
      <c r="Q661">
        <v>9423132396.882149</v>
      </c>
      <c r="R661">
        <v>0.03289357512735713</v>
      </c>
      <c r="S661">
        <v>2774607497.000184</v>
      </c>
      <c r="T661">
        <v>0.03433989036413432</v>
      </c>
      <c r="U661">
        <v>150674869902.1151</v>
      </c>
      <c r="V661">
        <v>0.02867621455801195</v>
      </c>
      <c r="W661">
        <v>531805722.2505288</v>
      </c>
      <c r="X661">
        <v>0.05185653475981322</v>
      </c>
      <c r="Y661">
        <v>41857679995.02902</v>
      </c>
      <c r="Z661">
        <v>0.02621702854400465</v>
      </c>
      <c r="AA661">
        <v>4042079621.483433</v>
      </c>
      <c r="AB661">
        <v>0.02330445046478391</v>
      </c>
      <c r="AC661">
        <v>5480876098.369507</v>
      </c>
      <c r="AD661">
        <v>0.07018975364206503</v>
      </c>
      <c r="AE661">
        <v>787481630.6579462</v>
      </c>
      <c r="AF661">
        <v>0.03407420887578949</v>
      </c>
      <c r="AG661">
        <v>7063090199.35168</v>
      </c>
      <c r="AH661">
        <v>0.01030652507795171</v>
      </c>
      <c r="AI661">
        <v>4937557726.646497</v>
      </c>
      <c r="AJ661">
        <v>0.06264688329246249</v>
      </c>
      <c r="AK661">
        <v>3656238050.971221</v>
      </c>
    </row>
    <row r="662" spans="1:37">
      <c r="A662" s="2">
        <v>44932</v>
      </c>
      <c r="B662">
        <v>16824.8001826417</v>
      </c>
      <c r="C662">
        <v>0.268886482975881</v>
      </c>
      <c r="D662">
        <v>5.64403510857585</v>
      </c>
      <c r="E662">
        <v>1250.14810315605</v>
      </c>
      <c r="F662">
        <v>3.26956056925887</v>
      </c>
      <c r="G662">
        <v>256.359968022939</v>
      </c>
      <c r="H662">
        <v>5.36250778715243</v>
      </c>
      <c r="I662">
        <v>4.61267773638295</v>
      </c>
      <c r="J662">
        <v>55.3565537513808</v>
      </c>
      <c r="K662">
        <v>0.78781044748114</v>
      </c>
      <c r="L662">
        <v>13.4197516176835</v>
      </c>
      <c r="M662">
        <v>11.7344274572494</v>
      </c>
      <c r="N662">
        <v>-0.00139870278589227</v>
      </c>
      <c r="O662">
        <v>326496708997.0459</v>
      </c>
      <c r="P662">
        <v>0.004657127654779769</v>
      </c>
      <c r="Q662">
        <v>9760732211.106785</v>
      </c>
      <c r="R662">
        <v>-0.02724561730418429</v>
      </c>
      <c r="S662">
        <v>2807651328.092881</v>
      </c>
      <c r="T662">
        <v>-0.004597429774510831</v>
      </c>
      <c r="U662">
        <v>152977004449.933</v>
      </c>
      <c r="V662">
        <v>-0.006442564794713168</v>
      </c>
      <c r="W662">
        <v>537800010.5891745</v>
      </c>
      <c r="X662">
        <v>-0.009478816609235885</v>
      </c>
      <c r="Y662">
        <v>42406892927.91349</v>
      </c>
      <c r="Z662">
        <v>-0.02880996734029473</v>
      </c>
      <c r="AA662">
        <v>4162650352.383437</v>
      </c>
      <c r="AB662">
        <v>-0.003008664618908363</v>
      </c>
      <c r="AC662">
        <v>5569052034.954315</v>
      </c>
      <c r="AD662">
        <v>-0.02454062931453305</v>
      </c>
      <c r="AE662">
        <v>803865908.4620454</v>
      </c>
      <c r="AF662">
        <v>-0.02258085438635138</v>
      </c>
      <c r="AG662">
        <v>7164517642.31821</v>
      </c>
      <c r="AH662">
        <v>-0.003202310882082893</v>
      </c>
      <c r="AI662">
        <v>4955727602.30755</v>
      </c>
      <c r="AJ662">
        <v>-0.02861494376163898</v>
      </c>
      <c r="AK662">
        <v>3669012703.598837</v>
      </c>
    </row>
    <row r="663" spans="1:37">
      <c r="A663" s="2">
        <v>44933</v>
      </c>
      <c r="B663">
        <v>16957.8622738165</v>
      </c>
      <c r="C663">
        <v>0.278519800526445</v>
      </c>
      <c r="D663">
        <v>5.71125201871924</v>
      </c>
      <c r="E663">
        <v>1269.2522521917</v>
      </c>
      <c r="F663">
        <v>3.30823197554659</v>
      </c>
      <c r="G663">
        <v>259.723656835333</v>
      </c>
      <c r="H663">
        <v>5.52246541884219</v>
      </c>
      <c r="I663">
        <v>4.68585384794957</v>
      </c>
      <c r="J663">
        <v>56.5076324564184</v>
      </c>
      <c r="K663">
        <v>0.799123569213277</v>
      </c>
      <c r="L663">
        <v>13.4691773075709</v>
      </c>
      <c r="M663">
        <v>11.7754267665013</v>
      </c>
      <c r="N663">
        <v>0.007908687754406785</v>
      </c>
      <c r="O663">
        <v>326222367390.8745</v>
      </c>
      <c r="P663">
        <v>0.03582670814816691</v>
      </c>
      <c r="Q663">
        <v>9701520185.188175</v>
      </c>
      <c r="R663">
        <v>0.01190937137177928</v>
      </c>
      <c r="S663">
        <v>2862457856.1588</v>
      </c>
      <c r="T663">
        <v>0.01528150863679345</v>
      </c>
      <c r="U663">
        <v>152283661093.0956</v>
      </c>
      <c r="V663">
        <v>0.01182770756759077</v>
      </c>
      <c r="W663">
        <v>538087995.3672717</v>
      </c>
      <c r="X663">
        <v>0.01312095971276217</v>
      </c>
      <c r="Y663">
        <v>42644618007.69824</v>
      </c>
      <c r="Z663">
        <v>0.02982888567042985</v>
      </c>
      <c r="AA663">
        <v>4080145656.721518</v>
      </c>
      <c r="AB663">
        <v>0.01586412833253803</v>
      </c>
      <c r="AC663">
        <v>5543904641.245343</v>
      </c>
      <c r="AD663">
        <v>0.02079390111977286</v>
      </c>
      <c r="AE663">
        <v>795851986.2488244</v>
      </c>
      <c r="AF663">
        <v>0.01436020779910741</v>
      </c>
      <c r="AG663">
        <v>7227037732.882595</v>
      </c>
      <c r="AH663">
        <v>0.003683055491300546</v>
      </c>
      <c r="AI663">
        <v>4815989744.662321</v>
      </c>
      <c r="AJ663">
        <v>0.00349393350474636</v>
      </c>
      <c r="AK663">
        <v>3654564468.497889</v>
      </c>
    </row>
    <row r="664" spans="1:37">
      <c r="A664" s="2">
        <v>44934</v>
      </c>
      <c r="B664">
        <v>16942.6285891292</v>
      </c>
      <c r="C664">
        <v>0.276830201704253</v>
      </c>
      <c r="D664">
        <v>5.82273804653313</v>
      </c>
      <c r="E664">
        <v>1263.50416335476</v>
      </c>
      <c r="F664">
        <v>3.31063021404138</v>
      </c>
      <c r="G664">
        <v>261.179618891976</v>
      </c>
      <c r="H664">
        <v>5.41300887310465</v>
      </c>
      <c r="I664">
        <v>4.66345049970934</v>
      </c>
      <c r="J664">
        <v>55.943303557365</v>
      </c>
      <c r="K664">
        <v>0.806097001398613</v>
      </c>
      <c r="L664">
        <v>13.0847191112531</v>
      </c>
      <c r="M664">
        <v>11.7290562172335</v>
      </c>
      <c r="N664">
        <v>-0.0008983257701544733</v>
      </c>
      <c r="O664">
        <v>328484621231.8735</v>
      </c>
      <c r="P664">
        <v>-0.006066350826757771</v>
      </c>
      <c r="Q664">
        <v>10303602440.71878</v>
      </c>
      <c r="R664">
        <v>0.01952041819350336</v>
      </c>
      <c r="S664">
        <v>2912031979.808971</v>
      </c>
      <c r="T664">
        <v>-0.004528720612482218</v>
      </c>
      <c r="U664">
        <v>154830594143.627</v>
      </c>
      <c r="V664">
        <v>0.0007249305709264853</v>
      </c>
      <c r="W664">
        <v>552301384.8611521</v>
      </c>
      <c r="X664">
        <v>0.005605812248231645</v>
      </c>
      <c r="Y664">
        <v>44670911812.09623</v>
      </c>
      <c r="Z664">
        <v>-0.01982023198625793</v>
      </c>
      <c r="AA664">
        <v>4188952186.50393</v>
      </c>
      <c r="AB664">
        <v>-0.004781059966271317</v>
      </c>
      <c r="AC664">
        <v>5688927467.540092</v>
      </c>
      <c r="AD664">
        <v>-0.009986773016700701</v>
      </c>
      <c r="AE664">
        <v>842583648.9826227</v>
      </c>
      <c r="AF664">
        <v>0.008726350284226081</v>
      </c>
      <c r="AG664">
        <v>7517669558.828831</v>
      </c>
      <c r="AH664">
        <v>-0.02854355448284873</v>
      </c>
      <c r="AI664">
        <v>5181793564.188844</v>
      </c>
      <c r="AJ664">
        <v>-0.003937908169894366</v>
      </c>
      <c r="AK664">
        <v>3756098011.824683</v>
      </c>
    </row>
    <row r="665" spans="1:37">
      <c r="A665" s="2">
        <v>44935</v>
      </c>
      <c r="B665">
        <v>17059.2399444769</v>
      </c>
      <c r="C665">
        <v>0.294010452743215</v>
      </c>
      <c r="D665">
        <v>5.92358045204849</v>
      </c>
      <c r="E665">
        <v>1284.640028346</v>
      </c>
      <c r="F665">
        <v>3.39909340466517</v>
      </c>
      <c r="G665">
        <v>273.589781494448</v>
      </c>
      <c r="H665">
        <v>5.55735928623112</v>
      </c>
      <c r="I665">
        <v>4.7844294628931</v>
      </c>
      <c r="J665">
        <v>59.2277281215682</v>
      </c>
      <c r="K665">
        <v>0.83851380231558</v>
      </c>
      <c r="L665">
        <v>14.0094619872861</v>
      </c>
      <c r="M665">
        <v>12.0549206664395</v>
      </c>
      <c r="N665">
        <v>0.006882719215276945</v>
      </c>
      <c r="O665">
        <v>330870792398.3696</v>
      </c>
      <c r="P665">
        <v>0.06206060947539349</v>
      </c>
      <c r="Q665">
        <v>11086675016.61278</v>
      </c>
      <c r="R665">
        <v>0.01731872612325414</v>
      </c>
      <c r="S665">
        <v>2980268354.709211</v>
      </c>
      <c r="T665">
        <v>0.01672797415650895</v>
      </c>
      <c r="U665">
        <v>159167427818.2867</v>
      </c>
      <c r="V665">
        <v>0.02672095187453771</v>
      </c>
      <c r="W665">
        <v>548912757.6043247</v>
      </c>
      <c r="X665">
        <v>0.04751581557213624</v>
      </c>
      <c r="Y665">
        <v>44486857569.8801</v>
      </c>
      <c r="Z665">
        <v>0.02666731507566822</v>
      </c>
      <c r="AA665">
        <v>4361549415.521323</v>
      </c>
      <c r="AB665">
        <v>0.02594194217163892</v>
      </c>
      <c r="AC665">
        <v>5812430313.184845</v>
      </c>
      <c r="AD665">
        <v>0.0587098786691298</v>
      </c>
      <c r="AE665">
        <v>871127523.0320727</v>
      </c>
      <c r="AF665">
        <v>0.04021451619435701</v>
      </c>
      <c r="AG665">
        <v>7557118379.359715</v>
      </c>
      <c r="AH665">
        <v>0.07067349846568005</v>
      </c>
      <c r="AI665">
        <v>6013371835.064232</v>
      </c>
      <c r="AJ665">
        <v>0.02778266581476574</v>
      </c>
      <c r="AK665">
        <v>3800759840.638239</v>
      </c>
    </row>
    <row r="666" spans="1:37">
      <c r="A666" s="2">
        <v>44936</v>
      </c>
      <c r="B666">
        <v>17182.3198521333</v>
      </c>
      <c r="C666">
        <v>0.316355212636079</v>
      </c>
      <c r="D666">
        <v>6.06238512839831</v>
      </c>
      <c r="E666">
        <v>1320.62153097604</v>
      </c>
      <c r="F666">
        <v>3.38001658085842</v>
      </c>
      <c r="G666">
        <v>272.46252982511</v>
      </c>
      <c r="H666">
        <v>5.78633893812304</v>
      </c>
      <c r="I666">
        <v>4.88723648980318</v>
      </c>
      <c r="J666">
        <v>61.2335101007829</v>
      </c>
      <c r="K666">
        <v>0.842913886708937</v>
      </c>
      <c r="L666">
        <v>16.2519091785196</v>
      </c>
      <c r="M666">
        <v>12.1982595254018</v>
      </c>
      <c r="N666">
        <v>0.007214852951068718</v>
      </c>
      <c r="O666">
        <v>335731745598.5401</v>
      </c>
      <c r="P666">
        <v>0.07599988260410462</v>
      </c>
      <c r="Q666">
        <v>11288551754.91498</v>
      </c>
      <c r="R666">
        <v>0.02343256371268132</v>
      </c>
      <c r="S666">
        <v>3024052420.533786</v>
      </c>
      <c r="T666">
        <v>0.02800901562779967</v>
      </c>
      <c r="U666">
        <v>160979294463.496</v>
      </c>
      <c r="V666">
        <v>-0.005612327034193121</v>
      </c>
      <c r="W666">
        <v>554873539.6825123</v>
      </c>
      <c r="X666">
        <v>-0.004120225774444375</v>
      </c>
      <c r="Y666">
        <v>45272579131.62165</v>
      </c>
      <c r="Z666">
        <v>0.04120295991285627</v>
      </c>
      <c r="AA666">
        <v>4358413464.380239</v>
      </c>
      <c r="AB666">
        <v>0.02148783417279465</v>
      </c>
      <c r="AC666">
        <v>5848669104.095625</v>
      </c>
      <c r="AD666">
        <v>0.03386559037175507</v>
      </c>
      <c r="AE666">
        <v>879590559.5633577</v>
      </c>
      <c r="AF666">
        <v>0.005247479983282233</v>
      </c>
      <c r="AG666">
        <v>7694157270.409666</v>
      </c>
      <c r="AH666">
        <v>0.1600666173525129</v>
      </c>
      <c r="AI666">
        <v>6000787222.797295</v>
      </c>
      <c r="AJ666">
        <v>0.01189048546469085</v>
      </c>
      <c r="AK666">
        <v>3967636003.178457</v>
      </c>
    </row>
    <row r="667" spans="1:37">
      <c r="A667" s="2">
        <v>44937</v>
      </c>
      <c r="B667">
        <v>17433.9146320865</v>
      </c>
      <c r="C667">
        <v>0.322115709663021</v>
      </c>
      <c r="D667">
        <v>6.15144954741155</v>
      </c>
      <c r="E667">
        <v>1335.65639655172</v>
      </c>
      <c r="F667">
        <v>3.41321027216086</v>
      </c>
      <c r="G667">
        <v>277.27473046468</v>
      </c>
      <c r="H667">
        <v>5.78217856425885</v>
      </c>
      <c r="I667">
        <v>4.91645163135117</v>
      </c>
      <c r="J667">
        <v>61.826795893595</v>
      </c>
      <c r="K667">
        <v>0.858199075915538</v>
      </c>
      <c r="L667">
        <v>16.2179434712333</v>
      </c>
      <c r="M667">
        <v>12.7338363112602</v>
      </c>
      <c r="N667">
        <v>0.01464265489866112</v>
      </c>
      <c r="O667">
        <v>343450072937.1952</v>
      </c>
      <c r="P667">
        <v>0.01820895245866749</v>
      </c>
      <c r="Q667">
        <v>11244069684.83979</v>
      </c>
      <c r="R667">
        <v>0.0146913165572462</v>
      </c>
      <c r="S667">
        <v>3075455154.877488</v>
      </c>
      <c r="T667">
        <v>0.01138468912025692</v>
      </c>
      <c r="U667">
        <v>166384893813.8375</v>
      </c>
      <c r="V667">
        <v>0.009820570552943719</v>
      </c>
      <c r="W667">
        <v>564271610.4517233</v>
      </c>
      <c r="X667">
        <v>0.01766188048925077</v>
      </c>
      <c r="Y667">
        <v>46352912559.69456</v>
      </c>
      <c r="Z667">
        <v>-0.0007189993376951476</v>
      </c>
      <c r="AA667">
        <v>4454091927.278612</v>
      </c>
      <c r="AB667">
        <v>0.005977844863645387</v>
      </c>
      <c r="AC667">
        <v>6073053031.777847</v>
      </c>
      <c r="AD667">
        <v>0.009688907133293956</v>
      </c>
      <c r="AE667">
        <v>907479565.6193935</v>
      </c>
      <c r="AF667">
        <v>0.01813374942282708</v>
      </c>
      <c r="AG667">
        <v>7987316979.996074</v>
      </c>
      <c r="AH667">
        <v>-0.002089951827394687</v>
      </c>
      <c r="AI667">
        <v>6055605450.303105</v>
      </c>
      <c r="AJ667">
        <v>0.04390600025709479</v>
      </c>
      <c r="AK667">
        <v>4931411756.84971</v>
      </c>
    </row>
    <row r="668" spans="1:37">
      <c r="A668" s="2">
        <v>44938</v>
      </c>
      <c r="B668">
        <v>17833.7107656341</v>
      </c>
      <c r="C668">
        <v>0.320846426066628</v>
      </c>
      <c r="D668">
        <v>6.25601166570263</v>
      </c>
      <c r="E668">
        <v>1380.51409789597</v>
      </c>
      <c r="F668">
        <v>3.47188339565805</v>
      </c>
      <c r="G668">
        <v>283.891299828003</v>
      </c>
      <c r="H668">
        <v>5.90911235834552</v>
      </c>
      <c r="I668">
        <v>5.10400648248721</v>
      </c>
      <c r="J668">
        <v>63.7858760625519</v>
      </c>
      <c r="K668">
        <v>0.890897834599649</v>
      </c>
      <c r="L668">
        <v>16.3656967203866</v>
      </c>
      <c r="M668">
        <v>15.827003798948</v>
      </c>
      <c r="N668">
        <v>0.02293209195895618</v>
      </c>
      <c r="O668">
        <v>363419054455.4514</v>
      </c>
      <c r="P668">
        <v>-0.00394045853187619</v>
      </c>
      <c r="Q668">
        <v>11548488818.2473</v>
      </c>
      <c r="R668">
        <v>0.01699796405468001</v>
      </c>
      <c r="S668">
        <v>3133619097.259359</v>
      </c>
      <c r="T668">
        <v>0.03358476136531796</v>
      </c>
      <c r="U668">
        <v>170799099477.8942</v>
      </c>
      <c r="V668">
        <v>0.01719001140238707</v>
      </c>
      <c r="W668">
        <v>569407278.854259</v>
      </c>
      <c r="X668">
        <v>0.02386286464776077</v>
      </c>
      <c r="Y668">
        <v>46925962787.90517</v>
      </c>
      <c r="Z668">
        <v>0.02195258978532433</v>
      </c>
      <c r="AA668">
        <v>4648565537.347379</v>
      </c>
      <c r="AB668">
        <v>0.03814841784266587</v>
      </c>
      <c r="AC668">
        <v>6222384707.644335</v>
      </c>
      <c r="AD668">
        <v>0.03168658735491503</v>
      </c>
      <c r="AE668">
        <v>964797535.4136158</v>
      </c>
      <c r="AF668">
        <v>0.03810160090096515</v>
      </c>
      <c r="AG668">
        <v>8189514048.686691</v>
      </c>
      <c r="AH668">
        <v>0.00911047997024883</v>
      </c>
      <c r="AI668">
        <v>6147464807.953187</v>
      </c>
      <c r="AJ668">
        <v>0.2429093175127901</v>
      </c>
      <c r="AK668">
        <v>4796201849.665943</v>
      </c>
    </row>
    <row r="669" spans="1:37">
      <c r="A669" s="2">
        <v>44939</v>
      </c>
      <c r="B669">
        <v>18869.7044842198</v>
      </c>
      <c r="C669">
        <v>0.329532942045072</v>
      </c>
      <c r="D669">
        <v>6.37432725924564</v>
      </c>
      <c r="E669">
        <v>1417.14464611338</v>
      </c>
      <c r="F669">
        <v>3.5059246536041</v>
      </c>
      <c r="G669">
        <v>287.400981640207</v>
      </c>
      <c r="H669">
        <v>6.16711475959626</v>
      </c>
      <c r="I669">
        <v>5.22836908238238</v>
      </c>
      <c r="J669">
        <v>67.8065720280495</v>
      </c>
      <c r="K669">
        <v>0.913450705746495</v>
      </c>
      <c r="L669">
        <v>16.5983209605768</v>
      </c>
      <c r="M669">
        <v>15.3930575336254</v>
      </c>
      <c r="N669">
        <v>0.05809187623374945</v>
      </c>
      <c r="O669">
        <v>382678334358.001</v>
      </c>
      <c r="P669">
        <v>0.02707375015808999</v>
      </c>
      <c r="Q669">
        <v>12091194815.81477</v>
      </c>
      <c r="R669">
        <v>0.01891230385513065</v>
      </c>
      <c r="S669">
        <v>3243186450.251488</v>
      </c>
      <c r="T669">
        <v>0.02653399068741003</v>
      </c>
      <c r="U669">
        <v>174744256542.2501</v>
      </c>
      <c r="V669">
        <v>0.009804839064762927</v>
      </c>
      <c r="W669">
        <v>581450485.5662522</v>
      </c>
      <c r="X669">
        <v>0.01236276636279587</v>
      </c>
      <c r="Y669">
        <v>47922939583.64031</v>
      </c>
      <c r="Z669">
        <v>0.04366178634027151</v>
      </c>
      <c r="AA669">
        <v>4745244409.039864</v>
      </c>
      <c r="AB669">
        <v>0.02436568219924506</v>
      </c>
      <c r="AC669">
        <v>6419467587.585032</v>
      </c>
      <c r="AD669">
        <v>0.06303426735966888</v>
      </c>
      <c r="AE669">
        <v>1012767838.411191</v>
      </c>
      <c r="AF669">
        <v>0.02531476704843572</v>
      </c>
      <c r="AG669">
        <v>8343916132.487535</v>
      </c>
      <c r="AH669">
        <v>0.01421413607771549</v>
      </c>
      <c r="AI669">
        <v>6751799839.191677</v>
      </c>
      <c r="AJ669">
        <v>-0.02741809320545208</v>
      </c>
      <c r="AK669">
        <v>4961808513.21034</v>
      </c>
    </row>
    <row r="670" spans="1:37">
      <c r="A670" s="2">
        <v>44940</v>
      </c>
      <c r="B670">
        <v>19868.7247454705</v>
      </c>
      <c r="C670">
        <v>0.345018907945765</v>
      </c>
      <c r="D670">
        <v>6.59720634672374</v>
      </c>
      <c r="E670">
        <v>1449.88405055523</v>
      </c>
      <c r="F670">
        <v>3.58140487203361</v>
      </c>
      <c r="G670">
        <v>293.507028117332</v>
      </c>
      <c r="H670">
        <v>6.2953757665167</v>
      </c>
      <c r="I670">
        <v>5.39263506318406</v>
      </c>
      <c r="J670">
        <v>71.17691071407459</v>
      </c>
      <c r="K670">
        <v>0.930672569165757</v>
      </c>
      <c r="L670">
        <v>18.2300907238995</v>
      </c>
      <c r="M670">
        <v>15.9245599557072</v>
      </c>
      <c r="N670">
        <v>0.05294307931987752</v>
      </c>
      <c r="O670">
        <v>404697937918.7101</v>
      </c>
      <c r="P670">
        <v>0.04699368082774225</v>
      </c>
      <c r="Q670">
        <v>12347066577.80683</v>
      </c>
      <c r="R670">
        <v>0.03496511528409929</v>
      </c>
      <c r="S670">
        <v>3373588450.864287</v>
      </c>
      <c r="T670">
        <v>0.02310237316398167</v>
      </c>
      <c r="U670">
        <v>187000311906.4758</v>
      </c>
      <c r="V670">
        <v>0.02152933274019908</v>
      </c>
      <c r="W670">
        <v>633002633.6681001</v>
      </c>
      <c r="X670">
        <v>0.02124573981020372</v>
      </c>
      <c r="Y670">
        <v>49898804787.39495</v>
      </c>
      <c r="Z670">
        <v>0.02079757097447565</v>
      </c>
      <c r="AA670">
        <v>4995709170.481397</v>
      </c>
      <c r="AB670">
        <v>0.03141820675116347</v>
      </c>
      <c r="AC670">
        <v>7180291129.533172</v>
      </c>
      <c r="AD670">
        <v>0.04970519206649882</v>
      </c>
      <c r="AE670">
        <v>1080059600.704296</v>
      </c>
      <c r="AF670">
        <v>0.01885363195946943</v>
      </c>
      <c r="AG670">
        <v>8958270500.863861</v>
      </c>
      <c r="AH670">
        <v>0.09830932702159267</v>
      </c>
      <c r="AI670">
        <v>9016149430.748728</v>
      </c>
      <c r="AJ670">
        <v>0.03452871016175685</v>
      </c>
      <c r="AK670">
        <v>5293917662.967887</v>
      </c>
    </row>
    <row r="671" spans="1:37">
      <c r="A671" s="2">
        <v>44941</v>
      </c>
      <c r="B671">
        <v>21010.9227200468</v>
      </c>
      <c r="C671">
        <v>0.352320138075743</v>
      </c>
      <c r="D671">
        <v>6.8624667377819</v>
      </c>
      <c r="E671">
        <v>1551.58092372881</v>
      </c>
      <c r="F671">
        <v>3.77154204323633</v>
      </c>
      <c r="G671">
        <v>305.608337614474</v>
      </c>
      <c r="H671">
        <v>6.62765997648102</v>
      </c>
      <c r="I671">
        <v>6.03042839271766</v>
      </c>
      <c r="J671">
        <v>75.9011571604855</v>
      </c>
      <c r="K671">
        <v>0.999197078438904</v>
      </c>
      <c r="L671">
        <v>24.335792688702</v>
      </c>
      <c r="M671">
        <v>16.9904398769239</v>
      </c>
      <c r="N671">
        <v>0.05748723127470434</v>
      </c>
      <c r="O671">
        <v>402121630567.0026</v>
      </c>
      <c r="P671">
        <v>0.02116182609657336</v>
      </c>
      <c r="Q671">
        <v>12271655497.53896</v>
      </c>
      <c r="R671">
        <v>0.04020798761128508</v>
      </c>
      <c r="S671">
        <v>3287973191.294283</v>
      </c>
      <c r="T671">
        <v>0.07014138346761967</v>
      </c>
      <c r="U671">
        <v>187088046790.6924</v>
      </c>
      <c r="V671">
        <v>0.05309010793151558</v>
      </c>
      <c r="W671">
        <v>625234513.7727401</v>
      </c>
      <c r="X671">
        <v>0.04123005017891557</v>
      </c>
      <c r="Y671">
        <v>49289336323.57852</v>
      </c>
      <c r="Z671">
        <v>0.05278226785629614</v>
      </c>
      <c r="AA671">
        <v>4966966597.25367</v>
      </c>
      <c r="AB671">
        <v>0.1182711832083474</v>
      </c>
      <c r="AC671">
        <v>7059188441.86746</v>
      </c>
      <c r="AD671">
        <v>0.06637329997910024</v>
      </c>
      <c r="AE671">
        <v>1126094056.897557</v>
      </c>
      <c r="AF671">
        <v>0.07362902006940164</v>
      </c>
      <c r="AG671">
        <v>8818851304.887138</v>
      </c>
      <c r="AH671">
        <v>0.3349243872274301</v>
      </c>
      <c r="AI671">
        <v>8474737255.792318</v>
      </c>
      <c r="AJ671">
        <v>0.06693308475595905</v>
      </c>
      <c r="AK671">
        <v>5230780307.080538</v>
      </c>
    </row>
    <row r="672" spans="1:37">
      <c r="A672" s="2">
        <v>44942</v>
      </c>
      <c r="B672">
        <v>20876.0085561075</v>
      </c>
      <c r="C672">
        <v>0.350168303707232</v>
      </c>
      <c r="D672">
        <v>6.68831038184133</v>
      </c>
      <c r="E672">
        <v>1552.31962039743</v>
      </c>
      <c r="F672">
        <v>3.72969084294792</v>
      </c>
      <c r="G672">
        <v>301.875610050177</v>
      </c>
      <c r="H672">
        <v>6.58952805252354</v>
      </c>
      <c r="I672">
        <v>5.92769543665308</v>
      </c>
      <c r="J672">
        <v>79.13331077028261</v>
      </c>
      <c r="K672">
        <v>0.9836463922562519</v>
      </c>
      <c r="L672">
        <v>22.8662843371939</v>
      </c>
      <c r="M672">
        <v>16.7878051709299</v>
      </c>
      <c r="N672">
        <v>-0.0064211441704356</v>
      </c>
      <c r="O672">
        <v>408007277040.3455</v>
      </c>
      <c r="P672">
        <v>-0.006107611050176098</v>
      </c>
      <c r="Q672">
        <v>12263756157.17223</v>
      </c>
      <c r="R672">
        <v>-0.02537809837120775</v>
      </c>
      <c r="S672">
        <v>3278398511.734159</v>
      </c>
      <c r="T672">
        <v>0.0004760929045486417</v>
      </c>
      <c r="U672">
        <v>190176202259.3076</v>
      </c>
      <c r="V672">
        <v>-0.01109657530225949</v>
      </c>
      <c r="W672">
        <v>618494765.59302</v>
      </c>
      <c r="X672">
        <v>-0.01221408942384905</v>
      </c>
      <c r="Y672">
        <v>48828485634.07794</v>
      </c>
      <c r="Z672">
        <v>-0.005753452061933673</v>
      </c>
      <c r="AA672">
        <v>4935491732.209853</v>
      </c>
      <c r="AB672">
        <v>-0.01703576419025887</v>
      </c>
      <c r="AC672">
        <v>6917989683.562512</v>
      </c>
      <c r="AD672">
        <v>0.04258371981026632</v>
      </c>
      <c r="AE672">
        <v>1143619422.245239</v>
      </c>
      <c r="AF672">
        <v>-0.01556318219719754</v>
      </c>
      <c r="AG672">
        <v>9138919659.373442</v>
      </c>
      <c r="AH672">
        <v>-0.06038465113118452</v>
      </c>
      <c r="AI672">
        <v>8749928205.8792</v>
      </c>
      <c r="AJ672">
        <v>-0.01192639551782382</v>
      </c>
      <c r="AK672">
        <v>5212755770.175707</v>
      </c>
    </row>
    <row r="673" spans="1:37">
      <c r="A673" s="2">
        <v>44943</v>
      </c>
      <c r="B673">
        <v>21180.4119485681</v>
      </c>
      <c r="C673">
        <v>0.349942898209402</v>
      </c>
      <c r="D673">
        <v>6.66883381528223</v>
      </c>
      <c r="E673">
        <v>1577.95188194039</v>
      </c>
      <c r="F673">
        <v>3.68986611568765</v>
      </c>
      <c r="G673">
        <v>299.053101300582</v>
      </c>
      <c r="H673">
        <v>6.54777127761986</v>
      </c>
      <c r="I673">
        <v>5.80798534108231</v>
      </c>
      <c r="J673">
        <v>80.3565435517849</v>
      </c>
      <c r="K673">
        <v>1.01934651592104</v>
      </c>
      <c r="L673">
        <v>23.6088429256024</v>
      </c>
      <c r="M673">
        <v>16.7299567437182</v>
      </c>
      <c r="N673">
        <v>0.01458149394997954</v>
      </c>
      <c r="O673">
        <v>407986023726.2359</v>
      </c>
      <c r="P673">
        <v>-0.0006437061705575342</v>
      </c>
      <c r="Q673">
        <v>12136186336.11928</v>
      </c>
      <c r="R673">
        <v>-0.002912030908729601</v>
      </c>
      <c r="S673">
        <v>3360799275.515077</v>
      </c>
      <c r="T673">
        <v>0.01651223189229389</v>
      </c>
      <c r="U673">
        <v>189240371250.6391</v>
      </c>
      <c r="V673">
        <v>-0.01067775559348849</v>
      </c>
      <c r="W673">
        <v>606780592.3173562</v>
      </c>
      <c r="X673">
        <v>-0.009349906569549704</v>
      </c>
      <c r="Y673">
        <v>49019999886.98866</v>
      </c>
      <c r="Z673">
        <v>-0.006336838476268092</v>
      </c>
      <c r="AA673">
        <v>4799551139.02837</v>
      </c>
      <c r="AB673">
        <v>-0.02019504828648222</v>
      </c>
      <c r="AC673">
        <v>7111208206.353341</v>
      </c>
      <c r="AD673">
        <v>0.01545787443486635</v>
      </c>
      <c r="AE673">
        <v>1214104405.212082</v>
      </c>
      <c r="AF673">
        <v>0.03629365587658029</v>
      </c>
      <c r="AG673">
        <v>8963576080.033602</v>
      </c>
      <c r="AH673">
        <v>0.03247395061910718</v>
      </c>
      <c r="AI673">
        <v>8533404705.538307</v>
      </c>
      <c r="AJ673">
        <v>-0.003445860052740612</v>
      </c>
      <c r="AK673">
        <v>5339626430.161562</v>
      </c>
    </row>
    <row r="674" spans="1:37">
      <c r="A674" s="2">
        <v>44944</v>
      </c>
      <c r="B674">
        <v>21178.2993962595</v>
      </c>
      <c r="C674">
        <v>0.346302728563888</v>
      </c>
      <c r="D674">
        <v>6.83645132668007</v>
      </c>
      <c r="E674">
        <v>1570.19011279953</v>
      </c>
      <c r="F674">
        <v>3.7097775152305</v>
      </c>
      <c r="G674">
        <v>300.226042270028</v>
      </c>
      <c r="H674">
        <v>6.36742290307243</v>
      </c>
      <c r="I674">
        <v>5.97076297657592</v>
      </c>
      <c r="J674">
        <v>85.3035604187195</v>
      </c>
      <c r="K674">
        <v>0.999788857756722</v>
      </c>
      <c r="L674">
        <v>23.0164053959343</v>
      </c>
      <c r="M674">
        <v>17.1371388077148</v>
      </c>
      <c r="N674">
        <v>-9.974085082631312E-05</v>
      </c>
      <c r="O674">
        <v>398978227073.2944</v>
      </c>
      <c r="P674">
        <v>-0.01040218179634489</v>
      </c>
      <c r="Q674">
        <v>11476450557.51762</v>
      </c>
      <c r="R674">
        <v>0.02513445619438426</v>
      </c>
      <c r="S674">
        <v>3124528881.825353</v>
      </c>
      <c r="T674">
        <v>-0.004918888357555939</v>
      </c>
      <c r="U674">
        <v>183187985711.8302</v>
      </c>
      <c r="V674">
        <v>0.005396239028347294</v>
      </c>
      <c r="W674">
        <v>581072804.4738569</v>
      </c>
      <c r="X674">
        <v>0.003922182931208162</v>
      </c>
      <c r="Y674">
        <v>46990585963.23528</v>
      </c>
      <c r="Z674">
        <v>-0.02754347500864263</v>
      </c>
      <c r="AA674">
        <v>4577034750.65057</v>
      </c>
      <c r="AB674">
        <v>0.02802652312880616</v>
      </c>
      <c r="AC674">
        <v>6746152296.005636</v>
      </c>
      <c r="AD674">
        <v>0.06156333570702377</v>
      </c>
      <c r="AE674">
        <v>1175066774.602312</v>
      </c>
      <c r="AF674">
        <v>-0.01918646687740577</v>
      </c>
      <c r="AG674">
        <v>8450782928.933155</v>
      </c>
      <c r="AH674">
        <v>-0.02509388247170874</v>
      </c>
      <c r="AI674">
        <v>7751686588.32066</v>
      </c>
      <c r="AJ674">
        <v>0.02433850070470056</v>
      </c>
      <c r="AK674">
        <v>4940652398.48206</v>
      </c>
    </row>
    <row r="675" spans="1:37">
      <c r="A675" s="2">
        <v>44945</v>
      </c>
      <c r="B675">
        <v>20709.6686040327</v>
      </c>
      <c r="C675">
        <v>0.327477350151477</v>
      </c>
      <c r="D675">
        <v>6.3558361771342</v>
      </c>
      <c r="E675">
        <v>1519.97825832846</v>
      </c>
      <c r="F675">
        <v>3.55096559483893</v>
      </c>
      <c r="G675">
        <v>287.796770302243</v>
      </c>
      <c r="H675">
        <v>6.07221697513797</v>
      </c>
      <c r="I675">
        <v>5.66323067145293</v>
      </c>
      <c r="J675">
        <v>82.5565367413342</v>
      </c>
      <c r="K675">
        <v>0.942592391276542</v>
      </c>
      <c r="L675">
        <v>20.9016241886646</v>
      </c>
      <c r="M675">
        <v>15.8566609594998</v>
      </c>
      <c r="N675">
        <v>-0.02212787643891601</v>
      </c>
      <c r="O675">
        <v>405973883011.1361</v>
      </c>
      <c r="P675">
        <v>-0.05436104558136046</v>
      </c>
      <c r="Q675">
        <v>11873616382.02722</v>
      </c>
      <c r="R675">
        <v>-0.07030184617422963</v>
      </c>
      <c r="S675">
        <v>3199416137.156732</v>
      </c>
      <c r="T675">
        <v>-0.03197820064065116</v>
      </c>
      <c r="U675">
        <v>186844427095.9108</v>
      </c>
      <c r="V675">
        <v>-0.04280901475615917</v>
      </c>
      <c r="W675">
        <v>597016218.3195317</v>
      </c>
      <c r="X675">
        <v>-0.04139971294231015</v>
      </c>
      <c r="Y675">
        <v>39750043363.28609</v>
      </c>
      <c r="Z675">
        <v>-0.0463619163401281</v>
      </c>
      <c r="AA675">
        <v>4633636082.699784</v>
      </c>
      <c r="AB675">
        <v>-0.05150636632696348</v>
      </c>
      <c r="AC675">
        <v>6911443597.762853</v>
      </c>
      <c r="AD675">
        <v>-0.03220291936117681</v>
      </c>
      <c r="AE675">
        <v>1157314600.491951</v>
      </c>
      <c r="AF675">
        <v>-0.05720854562083699</v>
      </c>
      <c r="AG675">
        <v>8525077490.408859</v>
      </c>
      <c r="AH675">
        <v>-0.09188147197143404</v>
      </c>
      <c r="AI675">
        <v>7933419963.078573</v>
      </c>
      <c r="AJ675">
        <v>-0.07471946528428375</v>
      </c>
      <c r="AK675">
        <v>5039751927.249621</v>
      </c>
    </row>
    <row r="676" spans="1:37">
      <c r="A676" s="2">
        <v>44946</v>
      </c>
      <c r="B676">
        <v>21071.8334152542</v>
      </c>
      <c r="C676">
        <v>0.338810367370458</v>
      </c>
      <c r="D676">
        <v>6.50816990315929</v>
      </c>
      <c r="E676">
        <v>1550.32473816482</v>
      </c>
      <c r="F676">
        <v>3.65018294549338</v>
      </c>
      <c r="G676">
        <v>294.640152320622</v>
      </c>
      <c r="H676">
        <v>6.14730829255386</v>
      </c>
      <c r="I676">
        <v>5.79945932392688</v>
      </c>
      <c r="J676">
        <v>81.3042289620885</v>
      </c>
      <c r="K676">
        <v>0.950879136889243</v>
      </c>
      <c r="L676">
        <v>21.3919186918149</v>
      </c>
      <c r="M676">
        <v>16.1747136177674</v>
      </c>
      <c r="N676">
        <v>0.01748771639691893</v>
      </c>
      <c r="O676">
        <v>436606004806.568</v>
      </c>
      <c r="P676">
        <v>0.0346070261462017</v>
      </c>
      <c r="Q676">
        <v>12709078391.16777</v>
      </c>
      <c r="R676">
        <v>0.02396753499927007</v>
      </c>
      <c r="S676">
        <v>3410764727.747016</v>
      </c>
      <c r="T676">
        <v>0.01996507494109312</v>
      </c>
      <c r="U676">
        <v>199828599545.7471</v>
      </c>
      <c r="V676">
        <v>0.02794094958246163</v>
      </c>
      <c r="W676">
        <v>620362464.217012</v>
      </c>
      <c r="X676">
        <v>0.02377852264009817</v>
      </c>
      <c r="Y676">
        <v>41109021459.78513</v>
      </c>
      <c r="Z676">
        <v>0.01236637585964773</v>
      </c>
      <c r="AA676">
        <v>5019537206.613613</v>
      </c>
      <c r="AB676">
        <v>0.02405493619757482</v>
      </c>
      <c r="AC676">
        <v>7459008281.885423</v>
      </c>
      <c r="AD676">
        <v>-0.01516909294741153</v>
      </c>
      <c r="AE676">
        <v>1245041001.76481</v>
      </c>
      <c r="AF676">
        <v>0.008791441231005725</v>
      </c>
      <c r="AG676">
        <v>9173843261.635359</v>
      </c>
      <c r="AH676">
        <v>0.02345724421818862</v>
      </c>
      <c r="AI676">
        <v>9467515927.669161</v>
      </c>
      <c r="AJ676">
        <v>0.02005798440667617</v>
      </c>
      <c r="AK676">
        <v>5498926283.503546</v>
      </c>
    </row>
    <row r="677" spans="1:37">
      <c r="A677" s="2">
        <v>44947</v>
      </c>
      <c r="B677">
        <v>22660.7169421391</v>
      </c>
      <c r="C677">
        <v>0.362650045286062</v>
      </c>
      <c r="D677">
        <v>6.93808976271754</v>
      </c>
      <c r="E677">
        <v>1658.07273027469</v>
      </c>
      <c r="F677">
        <v>3.79482511342493</v>
      </c>
      <c r="G677">
        <v>304.713336636257</v>
      </c>
      <c r="H677">
        <v>6.6592719290592</v>
      </c>
      <c r="I677">
        <v>6.2482473223964</v>
      </c>
      <c r="J677">
        <v>87.4663645524428</v>
      </c>
      <c r="K677">
        <v>1.02210181894886</v>
      </c>
      <c r="L677">
        <v>25.5146887212754</v>
      </c>
      <c r="M677">
        <v>17.4880187025131</v>
      </c>
      <c r="N677">
        <v>0.07540319323778832</v>
      </c>
      <c r="O677">
        <v>439369662909.2441</v>
      </c>
      <c r="P677">
        <v>0.07036289385306049</v>
      </c>
      <c r="Q677">
        <v>12931950451.1177</v>
      </c>
      <c r="R677">
        <v>0.06605848740205023</v>
      </c>
      <c r="S677">
        <v>3386874261.792198</v>
      </c>
      <c r="T677">
        <v>0.0695002727218399</v>
      </c>
      <c r="U677">
        <v>196218797159.6356</v>
      </c>
      <c r="V677">
        <v>0.03962600507739733</v>
      </c>
      <c r="W677">
        <v>636411756.4737552</v>
      </c>
      <c r="X677">
        <v>0.03418809091801434</v>
      </c>
      <c r="Y677">
        <v>40428668083.52103</v>
      </c>
      <c r="Z677">
        <v>0.08328257053993426</v>
      </c>
      <c r="AA677">
        <v>5041534897.870241</v>
      </c>
      <c r="AB677">
        <v>0.07738445489529555</v>
      </c>
      <c r="AC677">
        <v>7473009233.148207</v>
      </c>
      <c r="AD677">
        <v>0.07579108330549023</v>
      </c>
      <c r="AE677">
        <v>1206481869.505065</v>
      </c>
      <c r="AF677">
        <v>0.07490192948455965</v>
      </c>
      <c r="AG677">
        <v>8909905234.888042</v>
      </c>
      <c r="AH677">
        <v>0.1927255843132005</v>
      </c>
      <c r="AI677">
        <v>9167216343.87878</v>
      </c>
      <c r="AJ677">
        <v>0.08119495131605148</v>
      </c>
      <c r="AK677">
        <v>5332030472.842164</v>
      </c>
    </row>
    <row r="678" spans="1:37">
      <c r="A678" s="2">
        <v>44948</v>
      </c>
      <c r="B678">
        <v>22803.172761543</v>
      </c>
      <c r="C678">
        <v>0.36900963802333</v>
      </c>
      <c r="D678">
        <v>6.88949239218675</v>
      </c>
      <c r="E678">
        <v>1628.12569403857</v>
      </c>
      <c r="F678">
        <v>3.7642422466812</v>
      </c>
      <c r="G678">
        <v>299.670337800199</v>
      </c>
      <c r="H678">
        <v>6.68845561708852</v>
      </c>
      <c r="I678">
        <v>6.25829230533738</v>
      </c>
      <c r="J678">
        <v>84.7513338639277</v>
      </c>
      <c r="K678">
        <v>0.992695219170076</v>
      </c>
      <c r="L678">
        <v>24.7052031926396</v>
      </c>
      <c r="M678">
        <v>16.9562747900009</v>
      </c>
      <c r="N678">
        <v>0.006286465682777687</v>
      </c>
      <c r="O678">
        <v>437715402047.1679</v>
      </c>
      <c r="P678">
        <v>0.01753644545184452</v>
      </c>
      <c r="Q678">
        <v>13196309399.59271</v>
      </c>
      <c r="R678">
        <v>-0.007004430930244276</v>
      </c>
      <c r="S678">
        <v>3431501988.846861</v>
      </c>
      <c r="T678">
        <v>-0.01806135261096709</v>
      </c>
      <c r="U678">
        <v>196235164298.2324</v>
      </c>
      <c r="V678">
        <v>-0.008059097805465876</v>
      </c>
      <c r="W678">
        <v>644304902.1370974</v>
      </c>
      <c r="X678">
        <v>-0.01654997740410014</v>
      </c>
      <c r="Y678">
        <v>40847177397.71536</v>
      </c>
      <c r="Z678">
        <v>0.004382414224890052</v>
      </c>
      <c r="AA678">
        <v>5194161232.387675</v>
      </c>
      <c r="AB678">
        <v>0.001607648100768078</v>
      </c>
      <c r="AC678">
        <v>7410778652.588071</v>
      </c>
      <c r="AD678">
        <v>-0.03104085441766857</v>
      </c>
      <c r="AE678">
        <v>1216069889.703387</v>
      </c>
      <c r="AF678">
        <v>-0.02877071465250503</v>
      </c>
      <c r="AG678">
        <v>8912274963.020002</v>
      </c>
      <c r="AH678">
        <v>-0.0317262553142893</v>
      </c>
      <c r="AI678">
        <v>8999819365.705105</v>
      </c>
      <c r="AJ678">
        <v>-0.03040618388838889</v>
      </c>
      <c r="AK678">
        <v>5457708992.785738</v>
      </c>
    </row>
    <row r="679" spans="1:37">
      <c r="A679" s="2">
        <v>44949</v>
      </c>
      <c r="B679">
        <v>22716.2771966686</v>
      </c>
      <c r="C679">
        <v>0.37655304767787</v>
      </c>
      <c r="D679">
        <v>6.98027296514519</v>
      </c>
      <c r="E679">
        <v>1628.26689450614</v>
      </c>
      <c r="F679">
        <v>3.80500292839611</v>
      </c>
      <c r="G679">
        <v>302.772463927581</v>
      </c>
      <c r="H679">
        <v>6.89094047241502</v>
      </c>
      <c r="I679">
        <v>6.20433033434033</v>
      </c>
      <c r="J679">
        <v>85.423792688896</v>
      </c>
      <c r="K679">
        <v>0.992959241931858</v>
      </c>
      <c r="L679">
        <v>24.245316823755</v>
      </c>
      <c r="M679">
        <v>17.3549677391728</v>
      </c>
      <c r="N679">
        <v>-0.003810678706120396</v>
      </c>
      <c r="O679">
        <v>441835706141.0711</v>
      </c>
      <c r="P679">
        <v>0.02044231065331448</v>
      </c>
      <c r="Q679">
        <v>13147804958.27967</v>
      </c>
      <c r="R679">
        <v>0.01317667076044549</v>
      </c>
      <c r="S679">
        <v>3453370896.189872</v>
      </c>
      <c r="T679">
        <v>8.672577804480497E-05</v>
      </c>
      <c r="U679">
        <v>196195240438.4005</v>
      </c>
      <c r="V679">
        <v>0.01082838963163102</v>
      </c>
      <c r="W679">
        <v>663477234.3965205</v>
      </c>
      <c r="X679">
        <v>0.01035179574379597</v>
      </c>
      <c r="Y679">
        <v>41231063863.78195</v>
      </c>
      <c r="Z679">
        <v>0.03027378320477525</v>
      </c>
      <c r="AA679">
        <v>5059068587.262431</v>
      </c>
      <c r="AB679">
        <v>-0.00862247532781879</v>
      </c>
      <c r="AC679">
        <v>7870460064.71561</v>
      </c>
      <c r="AD679">
        <v>0.007934492524306114</v>
      </c>
      <c r="AE679">
        <v>1234244993.420235</v>
      </c>
      <c r="AF679">
        <v>0.0002659655820673734</v>
      </c>
      <c r="AG679">
        <v>8940151106.481056</v>
      </c>
      <c r="AH679">
        <v>-0.01861495998630824</v>
      </c>
      <c r="AI679">
        <v>9048512777.690941</v>
      </c>
      <c r="AJ679">
        <v>0.02351300354055397</v>
      </c>
      <c r="AK679">
        <v>5662039288.441565</v>
      </c>
    </row>
    <row r="680" spans="1:37">
      <c r="A680" s="2">
        <v>44950</v>
      </c>
      <c r="B680">
        <v>22929.0248936295</v>
      </c>
      <c r="C680">
        <v>0.375168986828031</v>
      </c>
      <c r="D680">
        <v>7.0247581332144</v>
      </c>
      <c r="E680">
        <v>1627.93555610754</v>
      </c>
      <c r="F680">
        <v>3.92010440068923</v>
      </c>
      <c r="G680">
        <v>305.617954328735</v>
      </c>
      <c r="H680">
        <v>6.71171704553822</v>
      </c>
      <c r="I680">
        <v>6.58721998709939</v>
      </c>
      <c r="J680">
        <v>86.6955847954366</v>
      </c>
      <c r="K680">
        <v>0.996065056596904</v>
      </c>
      <c r="L680">
        <v>24.3765592726574</v>
      </c>
      <c r="M680">
        <v>18.0045945290173</v>
      </c>
      <c r="N680">
        <v>0.009365429692506977</v>
      </c>
      <c r="O680">
        <v>435731519185.8031</v>
      </c>
      <c r="P680">
        <v>-0.003675606553642963</v>
      </c>
      <c r="Q680">
        <v>12565298930.71125</v>
      </c>
      <c r="R680">
        <v>0.00637298402101738</v>
      </c>
      <c r="S680">
        <v>3271810136.008117</v>
      </c>
      <c r="T680">
        <v>-0.0002034914544526423</v>
      </c>
      <c r="U680">
        <v>187253877217.2262</v>
      </c>
      <c r="V680">
        <v>0.03025003514035074</v>
      </c>
      <c r="W680">
        <v>639841848.8329719</v>
      </c>
      <c r="X680">
        <v>0.009398114888791831</v>
      </c>
      <c r="Y680">
        <v>40574965532.67796</v>
      </c>
      <c r="Z680">
        <v>-0.02600855827941706</v>
      </c>
      <c r="AA680">
        <v>4743898779.435767</v>
      </c>
      <c r="AB680">
        <v>0.06171329251116831</v>
      </c>
      <c r="AC680">
        <v>7390143065.930701</v>
      </c>
      <c r="AD680">
        <v>0.01488803138456207</v>
      </c>
      <c r="AE680">
        <v>1137237237.363672</v>
      </c>
      <c r="AF680">
        <v>0.003127837008700896</v>
      </c>
      <c r="AG680">
        <v>8573754369.659616</v>
      </c>
      <c r="AH680">
        <v>0.00541310513104154</v>
      </c>
      <c r="AI680">
        <v>8456377119.832713</v>
      </c>
      <c r="AJ680">
        <v>0.03743174862712051</v>
      </c>
      <c r="AK680">
        <v>5353988724.474607</v>
      </c>
    </row>
    <row r="681" spans="1:37">
      <c r="A681" s="2">
        <v>44951</v>
      </c>
      <c r="B681">
        <v>22611.1268787259</v>
      </c>
      <c r="C681">
        <v>0.358547338052625</v>
      </c>
      <c r="D681">
        <v>6.65543191106822</v>
      </c>
      <c r="E681">
        <v>1553.74205523086</v>
      </c>
      <c r="F681">
        <v>3.88145629316742</v>
      </c>
      <c r="G681">
        <v>300.754741716687</v>
      </c>
      <c r="H681">
        <v>6.29359055941879</v>
      </c>
      <c r="I681">
        <v>6.18352943025898</v>
      </c>
      <c r="J681">
        <v>79.88082459039479</v>
      </c>
      <c r="K681">
        <v>0.955243041168731</v>
      </c>
      <c r="L681">
        <v>22.7814188162997</v>
      </c>
      <c r="M681">
        <v>17.0221502907149</v>
      </c>
      <c r="N681">
        <v>-0.013864436729358</v>
      </c>
      <c r="O681">
        <v>445347138271.3277</v>
      </c>
      <c r="P681">
        <v>-0.0443044317600404</v>
      </c>
      <c r="Q681">
        <v>13070500273.34248</v>
      </c>
      <c r="R681">
        <v>-0.05257493783308131</v>
      </c>
      <c r="S681">
        <v>3419446170.632333</v>
      </c>
      <c r="T681">
        <v>-0.04557520756784728</v>
      </c>
      <c r="U681">
        <v>193760396528.0121</v>
      </c>
      <c r="V681">
        <v>-0.009858948530813372</v>
      </c>
      <c r="W681">
        <v>654336286.9830021</v>
      </c>
      <c r="X681">
        <v>-0.01591271894587998</v>
      </c>
      <c r="Y681">
        <v>41434666975.30083</v>
      </c>
      <c r="Z681">
        <v>-0.06229799070528297</v>
      </c>
      <c r="AA681">
        <v>4966301052.929072</v>
      </c>
      <c r="AB681">
        <v>-0.06128390392775862</v>
      </c>
      <c r="AC681">
        <v>7647057550.761927</v>
      </c>
      <c r="AD681">
        <v>-0.07860562012611871</v>
      </c>
      <c r="AE681">
        <v>1221533407.044686</v>
      </c>
      <c r="AF681">
        <v>-0.04098328232459336</v>
      </c>
      <c r="AG681">
        <v>8905501511.462858</v>
      </c>
      <c r="AH681">
        <v>-0.06543747370232567</v>
      </c>
      <c r="AI681">
        <v>9121982932.845436</v>
      </c>
      <c r="AJ681">
        <v>-0.05456630732333534</v>
      </c>
      <c r="AK681">
        <v>5598833834.072556</v>
      </c>
    </row>
    <row r="682" spans="1:37">
      <c r="A682" s="2">
        <v>44952</v>
      </c>
      <c r="B682">
        <v>23109.0845189947</v>
      </c>
      <c r="C682">
        <v>0.372963118972752</v>
      </c>
      <c r="D682">
        <v>6.95574933023864</v>
      </c>
      <c r="E682">
        <v>1607.73188661601</v>
      </c>
      <c r="F682">
        <v>3.97172011163034</v>
      </c>
      <c r="G682">
        <v>307.127126312338</v>
      </c>
      <c r="H682">
        <v>6.58864509450253</v>
      </c>
      <c r="I682">
        <v>6.39651841691662</v>
      </c>
      <c r="J682">
        <v>85.7988579485492</v>
      </c>
      <c r="K682">
        <v>0.99220457925018</v>
      </c>
      <c r="L682">
        <v>24.5649041446234</v>
      </c>
      <c r="M682">
        <v>17.7993556380501</v>
      </c>
      <c r="N682">
        <v>0.02202268126394502</v>
      </c>
      <c r="O682">
        <v>443436969694.18</v>
      </c>
      <c r="P682">
        <v>0.04020607431761536</v>
      </c>
      <c r="Q682">
        <v>13312419590.45273</v>
      </c>
      <c r="R682">
        <v>0.04512365586236133</v>
      </c>
      <c r="S682">
        <v>3528240301.640101</v>
      </c>
      <c r="T682">
        <v>0.03474825901982026</v>
      </c>
      <c r="U682">
        <v>193060918033.1004</v>
      </c>
      <c r="V682">
        <v>0.02325514230878056</v>
      </c>
      <c r="W682">
        <v>651113050.0975621</v>
      </c>
      <c r="X682">
        <v>0.02118797715134213</v>
      </c>
      <c r="Y682">
        <v>41103273703.71842</v>
      </c>
      <c r="Z682">
        <v>0.04688174934452483</v>
      </c>
      <c r="AA682">
        <v>5097982634.556356</v>
      </c>
      <c r="AB682">
        <v>0.03444456585188749</v>
      </c>
      <c r="AC682">
        <v>7735629022.020035</v>
      </c>
      <c r="AD682">
        <v>0.07408578201965654</v>
      </c>
      <c r="AE682">
        <v>1266476169.806008</v>
      </c>
      <c r="AF682">
        <v>0.03869333404012743</v>
      </c>
      <c r="AG682">
        <v>9934713660.204224</v>
      </c>
      <c r="AH682">
        <v>0.07828684168905453</v>
      </c>
      <c r="AI682">
        <v>9037702151.711464</v>
      </c>
      <c r="AJ682">
        <v>0.04565847052585004</v>
      </c>
      <c r="AK682">
        <v>5700142829.111884</v>
      </c>
    </row>
    <row r="683" spans="1:37">
      <c r="A683" s="2">
        <v>44953</v>
      </c>
      <c r="B683">
        <v>23008.6894766219</v>
      </c>
      <c r="C683">
        <v>0.379866219937695</v>
      </c>
      <c r="D683">
        <v>7.17705554947099</v>
      </c>
      <c r="E683">
        <v>1601.93506399766</v>
      </c>
      <c r="F683">
        <v>3.95363698773217</v>
      </c>
      <c r="G683">
        <v>304.670732412973</v>
      </c>
      <c r="H683">
        <v>6.76334316406745</v>
      </c>
      <c r="I683">
        <v>6.46871650039148</v>
      </c>
      <c r="J683">
        <v>88.9544809630131</v>
      </c>
      <c r="K683">
        <v>1.10687403449497</v>
      </c>
      <c r="L683">
        <v>24.3380040512831</v>
      </c>
      <c r="M683">
        <v>18.1192714074763</v>
      </c>
      <c r="N683">
        <v>-0.00434439721271862</v>
      </c>
      <c r="O683">
        <v>444651520536.9871</v>
      </c>
      <c r="P683">
        <v>0.0185088031866425</v>
      </c>
      <c r="Q683">
        <v>13621795217.02748</v>
      </c>
      <c r="R683">
        <v>0.0318163016988362</v>
      </c>
      <c r="S683">
        <v>3623995812.018256</v>
      </c>
      <c r="T683">
        <v>-0.003605590376484336</v>
      </c>
      <c r="U683">
        <v>192588456905.4684</v>
      </c>
      <c r="V683">
        <v>-0.004552970347839302</v>
      </c>
      <c r="W683">
        <v>661826360.6932006</v>
      </c>
      <c r="X683">
        <v>-0.007997971162166051</v>
      </c>
      <c r="Y683">
        <v>41590762854.35306</v>
      </c>
      <c r="Z683">
        <v>0.0265150219899819</v>
      </c>
      <c r="AA683">
        <v>5167334373.916665</v>
      </c>
      <c r="AB683">
        <v>0.01128709069044831</v>
      </c>
      <c r="AC683">
        <v>7848166765.121917</v>
      </c>
      <c r="AD683">
        <v>0.03677931256796252</v>
      </c>
      <c r="AE683">
        <v>1241453721.475246</v>
      </c>
      <c r="AF683">
        <v>0.1155703749436905</v>
      </c>
      <c r="AG683">
        <v>10403232594.02923</v>
      </c>
      <c r="AH683">
        <v>-0.009236758751609564</v>
      </c>
      <c r="AI683">
        <v>9046825105.658989</v>
      </c>
      <c r="AJ683">
        <v>0.01797344667591849</v>
      </c>
      <c r="AK683">
        <v>6707034755.193096</v>
      </c>
    </row>
    <row r="684" spans="1:37">
      <c r="A684" s="2">
        <v>44954</v>
      </c>
      <c r="B684">
        <v>23070.4964582116</v>
      </c>
      <c r="C684">
        <v>0.388694168081103</v>
      </c>
      <c r="D684">
        <v>7.37183894243674</v>
      </c>
      <c r="E684">
        <v>1598.01924400935</v>
      </c>
      <c r="F684">
        <v>4.0180550135451</v>
      </c>
      <c r="G684">
        <v>308.284159354044</v>
      </c>
      <c r="H684">
        <v>6.85535007070917</v>
      </c>
      <c r="I684">
        <v>6.56087138710079</v>
      </c>
      <c r="J684">
        <v>87.1665311578676</v>
      </c>
      <c r="K684">
        <v>1.1590739730395</v>
      </c>
      <c r="L684">
        <v>24.3504244847928</v>
      </c>
      <c r="M684">
        <v>21.3076681747902</v>
      </c>
      <c r="N684">
        <v>0.002686245196733106</v>
      </c>
      <c r="O684">
        <v>443484586525.1773</v>
      </c>
      <c r="P684">
        <v>0.02323962405726943</v>
      </c>
      <c r="Q684">
        <v>13373373932.78096</v>
      </c>
      <c r="R684">
        <v>0.0271397360133443</v>
      </c>
      <c r="S684">
        <v>3539406370.321473</v>
      </c>
      <c r="T684">
        <v>-0.002444431160984917</v>
      </c>
      <c r="U684">
        <v>189233678846.9346</v>
      </c>
      <c r="V684">
        <v>0.01629335875114823</v>
      </c>
      <c r="W684">
        <v>681672822.174789</v>
      </c>
      <c r="X684">
        <v>0.01186010521080538</v>
      </c>
      <c r="Y684">
        <v>41261032736.79381</v>
      </c>
      <c r="Z684">
        <v>0.0136037613957749</v>
      </c>
      <c r="AA684">
        <v>4987715388.361728</v>
      </c>
      <c r="AB684">
        <v>0.01424623983810913</v>
      </c>
      <c r="AC684">
        <v>7634154259.398793</v>
      </c>
      <c r="AD684">
        <v>-0.02009960359263885</v>
      </c>
      <c r="AE684">
        <v>1197253076.882736</v>
      </c>
      <c r="AF684">
        <v>0.04715978233995455</v>
      </c>
      <c r="AG684">
        <v>10263665919.84633</v>
      </c>
      <c r="AH684">
        <v>0.0005103308177420995</v>
      </c>
      <c r="AI684">
        <v>8890067908.775385</v>
      </c>
      <c r="AJ684">
        <v>0.1759671620128345</v>
      </c>
      <c r="AK684">
        <v>6483144443.12252</v>
      </c>
    </row>
    <row r="685" spans="1:37">
      <c r="A685" s="2">
        <v>44955</v>
      </c>
      <c r="B685">
        <v>23008.8094649328</v>
      </c>
      <c r="C685">
        <v>0.381605535277907</v>
      </c>
      <c r="D685">
        <v>7.19976927879327</v>
      </c>
      <c r="E685">
        <v>1570.18742606663</v>
      </c>
      <c r="F685">
        <v>3.99350001754334</v>
      </c>
      <c r="G685">
        <v>305.840093289148</v>
      </c>
      <c r="H685">
        <v>6.61705486156995</v>
      </c>
      <c r="I685">
        <v>6.38007326570867</v>
      </c>
      <c r="J685">
        <v>84.0552796701934</v>
      </c>
      <c r="K685">
        <v>1.14352418136783</v>
      </c>
      <c r="L685">
        <v>23.9284705138816</v>
      </c>
      <c r="M685">
        <v>20.5960066753933</v>
      </c>
      <c r="N685">
        <v>-0.002673847673392515</v>
      </c>
      <c r="O685">
        <v>458277462639.3317</v>
      </c>
      <c r="P685">
        <v>-0.01823704440483631</v>
      </c>
      <c r="Q685">
        <v>13889126317.13634</v>
      </c>
      <c r="R685">
        <v>-0.02334148439583139</v>
      </c>
      <c r="S685">
        <v>3632213758.432983</v>
      </c>
      <c r="T685">
        <v>-0.0174164472968994</v>
      </c>
      <c r="U685">
        <v>198405503605.808</v>
      </c>
      <c r="V685">
        <v>-0.00611116471003581</v>
      </c>
      <c r="W685">
        <v>702605979.515288</v>
      </c>
      <c r="X685">
        <v>-0.007927965128072478</v>
      </c>
      <c r="Y685">
        <v>42820396014.64852</v>
      </c>
      <c r="Z685">
        <v>-0.03476047272295879</v>
      </c>
      <c r="AA685">
        <v>5217851367.821383</v>
      </c>
      <c r="AB685">
        <v>-0.02755702874279542</v>
      </c>
      <c r="AC685">
        <v>7913638769.403682</v>
      </c>
      <c r="AD685">
        <v>-0.03569318919023401</v>
      </c>
      <c r="AE685">
        <v>1250027654.586664</v>
      </c>
      <c r="AF685">
        <v>-0.0134157025637397</v>
      </c>
      <c r="AG685">
        <v>10593425951.49975</v>
      </c>
      <c r="AH685">
        <v>-0.01732840309107209</v>
      </c>
      <c r="AI685">
        <v>9718379004.524157</v>
      </c>
      <c r="AJ685">
        <v>-0.03339931397274576</v>
      </c>
      <c r="AK685">
        <v>6625602905.259824</v>
      </c>
    </row>
    <row r="686" spans="1:37">
      <c r="A686" s="2">
        <v>44956</v>
      </c>
      <c r="B686">
        <v>23774.9963679135</v>
      </c>
      <c r="C686">
        <v>0.396322387262458</v>
      </c>
      <c r="D686">
        <v>7.38855567737502</v>
      </c>
      <c r="E686">
        <v>1646.29684132087</v>
      </c>
      <c r="F686">
        <v>4.11826537751264</v>
      </c>
      <c r="G686">
        <v>317.398597251301</v>
      </c>
      <c r="H686">
        <v>6.92236947620474</v>
      </c>
      <c r="I686">
        <v>6.61180810723098</v>
      </c>
      <c r="J686">
        <v>87.7585215325206</v>
      </c>
      <c r="K686">
        <v>1.17633250083895</v>
      </c>
      <c r="L686">
        <v>26.1580128483087</v>
      </c>
      <c r="M686">
        <v>21.0474180228821</v>
      </c>
      <c r="N686">
        <v>0.03329971957690492</v>
      </c>
      <c r="O686">
        <v>439495279953.869</v>
      </c>
      <c r="P686">
        <v>0.03856561455229768</v>
      </c>
      <c r="Q686">
        <v>13031240478.29313</v>
      </c>
      <c r="R686">
        <v>0.02622117338368257</v>
      </c>
      <c r="S686">
        <v>3394083597.84917</v>
      </c>
      <c r="T686">
        <v>0.04847154803990295</v>
      </c>
      <c r="U686">
        <v>188727305412.664</v>
      </c>
      <c r="V686">
        <v>0.03124210828125928</v>
      </c>
      <c r="W686">
        <v>676400816.2019111</v>
      </c>
      <c r="X686">
        <v>0.03779263810001954</v>
      </c>
      <c r="Y686">
        <v>41378714945.60213</v>
      </c>
      <c r="Z686">
        <v>0.04614055966317809</v>
      </c>
      <c r="AA686">
        <v>4892354499.174843</v>
      </c>
      <c r="AB686">
        <v>0.03632165836838075</v>
      </c>
      <c r="AC686">
        <v>7406011043.491765</v>
      </c>
      <c r="AD686">
        <v>0.0440572189737225</v>
      </c>
      <c r="AE686">
        <v>1153601206.578724</v>
      </c>
      <c r="AF686">
        <v>0.02869053405750988</v>
      </c>
      <c r="AG686">
        <v>9775201152.103991</v>
      </c>
      <c r="AH686">
        <v>0.09317529647929979</v>
      </c>
      <c r="AI686">
        <v>8891453049.21973</v>
      </c>
      <c r="AJ686">
        <v>0.02191742091577931</v>
      </c>
      <c r="AK686">
        <v>6200127724.295415</v>
      </c>
    </row>
    <row r="687" spans="1:37">
      <c r="A687" s="2">
        <v>44957</v>
      </c>
      <c r="B687">
        <v>22799.427261543</v>
      </c>
      <c r="C687">
        <v>0.371842851553325</v>
      </c>
      <c r="D687">
        <v>6.9041574379127</v>
      </c>
      <c r="E687">
        <v>1565.98836440678</v>
      </c>
      <c r="F687">
        <v>3.96576613189064</v>
      </c>
      <c r="G687">
        <v>306.712391807462</v>
      </c>
      <c r="H687">
        <v>6.49054238315747</v>
      </c>
      <c r="I687">
        <v>6.18584215170171</v>
      </c>
      <c r="J687">
        <v>80.98276455842981</v>
      </c>
      <c r="K687">
        <v>1.08547384671437</v>
      </c>
      <c r="L687">
        <v>23.9237292589439</v>
      </c>
      <c r="M687">
        <v>19.6954048621745</v>
      </c>
      <c r="N687">
        <v>-0.04103340716750292</v>
      </c>
      <c r="O687">
        <v>445888997505.5829</v>
      </c>
      <c r="P687">
        <v>-0.06176672450482035</v>
      </c>
      <c r="Q687">
        <v>13693376612.46463</v>
      </c>
      <c r="R687">
        <v>-0.06556061300933647</v>
      </c>
      <c r="S687">
        <v>3413742758.492671</v>
      </c>
      <c r="T687">
        <v>-0.04878128591296838</v>
      </c>
      <c r="U687">
        <v>190996616460.8613</v>
      </c>
      <c r="V687">
        <v>-0.03702997054408053</v>
      </c>
      <c r="W687">
        <v>666953498.5305496</v>
      </c>
      <c r="X687">
        <v>-0.03366809285353645</v>
      </c>
      <c r="Y687">
        <v>42107849686.12637</v>
      </c>
      <c r="Z687">
        <v>-0.06238139910498164</v>
      </c>
      <c r="AA687">
        <v>4948459934.06954</v>
      </c>
      <c r="AB687">
        <v>-0.0644250330047258</v>
      </c>
      <c r="AC687">
        <v>7498738001.054632</v>
      </c>
      <c r="AD687">
        <v>-0.07720910580267593</v>
      </c>
      <c r="AE687">
        <v>1182180597.283032</v>
      </c>
      <c r="AF687">
        <v>-0.07723892186926773</v>
      </c>
      <c r="AG687">
        <v>9978968228.694792</v>
      </c>
      <c r="AH687">
        <v>-0.08541488232770178</v>
      </c>
      <c r="AI687">
        <v>8895406150.98242</v>
      </c>
      <c r="AJ687">
        <v>-0.06423653291998732</v>
      </c>
      <c r="AK687">
        <v>6243083419.133018</v>
      </c>
    </row>
    <row r="688" spans="1:37">
      <c r="A688" s="2">
        <v>44958</v>
      </c>
      <c r="B688">
        <v>23130.0519132087</v>
      </c>
      <c r="C688">
        <v>0.390736723449631</v>
      </c>
      <c r="D688">
        <v>6.94414759615923</v>
      </c>
      <c r="E688">
        <v>1584.82108328463</v>
      </c>
      <c r="F688">
        <v>4.03063180714475</v>
      </c>
      <c r="G688">
        <v>312.116973861547</v>
      </c>
      <c r="H688">
        <v>6.56497580844808</v>
      </c>
      <c r="I688">
        <v>6.2613994266839</v>
      </c>
      <c r="J688">
        <v>82.980392341184</v>
      </c>
      <c r="K688">
        <v>1.10810088313225</v>
      </c>
      <c r="L688">
        <v>23.9344369054449</v>
      </c>
      <c r="M688">
        <v>19.830956806135</v>
      </c>
      <c r="N688">
        <v>0.0145014454912813</v>
      </c>
      <c r="O688">
        <v>457416998038.1845</v>
      </c>
      <c r="P688">
        <v>0.05081144310662222</v>
      </c>
      <c r="Q688">
        <v>13929956155.57932</v>
      </c>
      <c r="R688">
        <v>0.005792185158891572</v>
      </c>
      <c r="S688">
        <v>3549954014.682896</v>
      </c>
      <c r="T688">
        <v>0.01202609119320264</v>
      </c>
      <c r="U688">
        <v>197875615571.1692</v>
      </c>
      <c r="V688">
        <v>0.01635640456266274</v>
      </c>
      <c r="W688">
        <v>675169870.857909</v>
      </c>
      <c r="X688">
        <v>0.01762100977477865</v>
      </c>
      <c r="Y688">
        <v>42830440217.92924</v>
      </c>
      <c r="Z688">
        <v>0.01146798231897539</v>
      </c>
      <c r="AA688">
        <v>5137791337.455518</v>
      </c>
      <c r="AB688">
        <v>0.01221454947106992</v>
      </c>
      <c r="AC688">
        <v>7748893636.478722</v>
      </c>
      <c r="AD688">
        <v>0.02466732018407303</v>
      </c>
      <c r="AE688">
        <v>1257095770.654769</v>
      </c>
      <c r="AF688">
        <v>0.02084530777629512</v>
      </c>
      <c r="AG688">
        <v>10766216687.2521</v>
      </c>
      <c r="AH688">
        <v>0.0004475743052057002</v>
      </c>
      <c r="AI688">
        <v>9295032356.245411</v>
      </c>
      <c r="AJ688">
        <v>0.006882414700742245</v>
      </c>
      <c r="AK688">
        <v>6583688680.31813</v>
      </c>
    </row>
    <row r="689" spans="1:37">
      <c r="A689" s="2">
        <v>44959</v>
      </c>
      <c r="B689">
        <v>23727.2026075395</v>
      </c>
      <c r="C689">
        <v>0.397487455436926</v>
      </c>
      <c r="D689">
        <v>7.22122502529183</v>
      </c>
      <c r="E689">
        <v>1641.90211075395</v>
      </c>
      <c r="F689">
        <v>4.08238781771864</v>
      </c>
      <c r="G689">
        <v>317.473048128185</v>
      </c>
      <c r="H689">
        <v>6.81615619579463</v>
      </c>
      <c r="I689">
        <v>6.46842035521869</v>
      </c>
      <c r="J689">
        <v>88.1667286386395</v>
      </c>
      <c r="K689">
        <v>1.19551981184107</v>
      </c>
      <c r="L689">
        <v>24.9992269049502</v>
      </c>
      <c r="M689">
        <v>20.9101293553785</v>
      </c>
      <c r="N689">
        <v>0.02581709269704624</v>
      </c>
      <c r="O689">
        <v>453165872083.4987</v>
      </c>
      <c r="P689">
        <v>0.01727693247692708</v>
      </c>
      <c r="Q689">
        <v>13968598441.76394</v>
      </c>
      <c r="R689">
        <v>0.03990085540316723</v>
      </c>
      <c r="S689">
        <v>3496557258.484332</v>
      </c>
      <c r="T689">
        <v>0.03601733222214354</v>
      </c>
      <c r="U689">
        <v>198408879327.1259</v>
      </c>
      <c r="V689">
        <v>0.01284066941618112</v>
      </c>
      <c r="W689">
        <v>686471105.2940018</v>
      </c>
      <c r="X689">
        <v>0.01716047096180628</v>
      </c>
      <c r="Y689">
        <v>43766270501.62733</v>
      </c>
      <c r="Z689">
        <v>0.03826067219064555</v>
      </c>
      <c r="AA689">
        <v>5374296007.250522</v>
      </c>
      <c r="AB689">
        <v>0.03306304460509879</v>
      </c>
      <c r="AC689">
        <v>7858226038.164168</v>
      </c>
      <c r="AD689">
        <v>0.06250074446661147</v>
      </c>
      <c r="AE689">
        <v>1263557034.567857</v>
      </c>
      <c r="AF689">
        <v>0.0788907671129313</v>
      </c>
      <c r="AG689">
        <v>10684139154.57052</v>
      </c>
      <c r="AH689">
        <v>0.04448778150544519</v>
      </c>
      <c r="AI689">
        <v>9058295260.386274</v>
      </c>
      <c r="AJ689">
        <v>0.05441858200758332</v>
      </c>
      <c r="AK689">
        <v>6691443787.092024</v>
      </c>
    </row>
    <row r="690" spans="1:37">
      <c r="A690" s="2">
        <v>44960</v>
      </c>
      <c r="B690">
        <v>23505.6048430742</v>
      </c>
      <c r="C690">
        <v>0.398590102411277</v>
      </c>
      <c r="D690">
        <v>7.11260671910092</v>
      </c>
      <c r="E690">
        <v>1646.33768264173</v>
      </c>
      <c r="F690">
        <v>4.15234096365215</v>
      </c>
      <c r="G690">
        <v>324.337961471432</v>
      </c>
      <c r="H690">
        <v>7.12991996401258</v>
      </c>
      <c r="I690">
        <v>6.55774861490159</v>
      </c>
      <c r="J690">
        <v>88.61432578048191</v>
      </c>
      <c r="K690">
        <v>1.1864056244456</v>
      </c>
      <c r="L690">
        <v>24.3392856651257</v>
      </c>
      <c r="M690">
        <v>21.2444159873617</v>
      </c>
      <c r="N690">
        <v>-0.009339396983733983</v>
      </c>
      <c r="O690">
        <v>452034246444.1375</v>
      </c>
      <c r="P690">
        <v>0.002774042197480009</v>
      </c>
      <c r="Q690">
        <v>14174395248.60778</v>
      </c>
      <c r="R690">
        <v>-0.01504153461642355</v>
      </c>
      <c r="S690">
        <v>3583253759.326817</v>
      </c>
      <c r="T690">
        <v>0.002701483760041645</v>
      </c>
      <c r="U690">
        <v>200729394421.1052</v>
      </c>
      <c r="V690">
        <v>0.0171353504510019</v>
      </c>
      <c r="W690">
        <v>721012096.1499747</v>
      </c>
      <c r="X690">
        <v>0.02162360988979195</v>
      </c>
      <c r="Y690">
        <v>44794874520.88176</v>
      </c>
      <c r="Z690">
        <v>0.04603236181875259</v>
      </c>
      <c r="AA690">
        <v>5330212755.468433</v>
      </c>
      <c r="AB690">
        <v>0.01380990331137499</v>
      </c>
      <c r="AC690">
        <v>8413108687.790474</v>
      </c>
      <c r="AD690">
        <v>0.005076712596164601</v>
      </c>
      <c r="AE690">
        <v>1295076059.2003</v>
      </c>
      <c r="AF690">
        <v>-0.007623618868711435</v>
      </c>
      <c r="AG690">
        <v>11216214832.97005</v>
      </c>
      <c r="AH690">
        <v>-0.02639846593391337</v>
      </c>
      <c r="AI690">
        <v>9201134506.088675</v>
      </c>
      <c r="AJ690">
        <v>0.01598682754667946</v>
      </c>
      <c r="AK690">
        <v>6732531896.152131</v>
      </c>
    </row>
    <row r="691" spans="1:37">
      <c r="A691" s="2">
        <v>44961</v>
      </c>
      <c r="B691">
        <v>23445.8131773816</v>
      </c>
      <c r="C691">
        <v>0.404462457512455</v>
      </c>
      <c r="D691">
        <v>7.2889625081899</v>
      </c>
      <c r="E691">
        <v>1665.60525014611</v>
      </c>
      <c r="F691">
        <v>4.36819936726556</v>
      </c>
      <c r="G691">
        <v>331.960619900916</v>
      </c>
      <c r="H691">
        <v>7.07143601438724</v>
      </c>
      <c r="I691">
        <v>7.01868191355358</v>
      </c>
      <c r="J691">
        <v>90.8222487438055</v>
      </c>
      <c r="K691">
        <v>1.2454892406688</v>
      </c>
      <c r="L691">
        <v>24.7088240617378</v>
      </c>
      <c r="M691">
        <v>21.3731403282941</v>
      </c>
      <c r="N691">
        <v>-0.00254371951250687</v>
      </c>
      <c r="O691">
        <v>450312026811.6126</v>
      </c>
      <c r="P691">
        <v>0.0147328171614225</v>
      </c>
      <c r="Q691">
        <v>14043011190.30291</v>
      </c>
      <c r="R691">
        <v>0.02479481799765137</v>
      </c>
      <c r="S691">
        <v>3568648017.979008</v>
      </c>
      <c r="T691">
        <v>0.01170329010113091</v>
      </c>
      <c r="U691">
        <v>201383218298.405</v>
      </c>
      <c r="V691">
        <v>0.0519847492060368</v>
      </c>
      <c r="W691">
        <v>770345794.3684696</v>
      </c>
      <c r="X691">
        <v>0.02350220860642449</v>
      </c>
      <c r="Y691">
        <v>44643781880.3054</v>
      </c>
      <c r="Z691">
        <v>-0.008202609555300833</v>
      </c>
      <c r="AA691">
        <v>5465261651.526108</v>
      </c>
      <c r="AB691">
        <v>0.07028834524162475</v>
      </c>
      <c r="AC691">
        <v>8289825069.245378</v>
      </c>
      <c r="AD691">
        <v>0.02491609504306491</v>
      </c>
      <c r="AE691">
        <v>1270494050.629577</v>
      </c>
      <c r="AF691">
        <v>0.04980051932138263</v>
      </c>
      <c r="AG691">
        <v>11327703771.48329</v>
      </c>
      <c r="AH691">
        <v>0.01518279548941681</v>
      </c>
      <c r="AI691">
        <v>9096867630.077072</v>
      </c>
      <c r="AJ691">
        <v>0.006059208264843852</v>
      </c>
      <c r="AK691">
        <v>6649128080.336634</v>
      </c>
    </row>
    <row r="692" spans="1:37">
      <c r="A692" s="2">
        <v>44962</v>
      </c>
      <c r="B692">
        <v>23355.5243863238</v>
      </c>
      <c r="C692">
        <v>0.400713449659357</v>
      </c>
      <c r="D692">
        <v>7.25925188532056</v>
      </c>
      <c r="E692">
        <v>1671.04695207481</v>
      </c>
      <c r="F692">
        <v>4.52896829859494</v>
      </c>
      <c r="G692">
        <v>330.840920221775</v>
      </c>
      <c r="H692">
        <v>7.25060140066675</v>
      </c>
      <c r="I692">
        <v>6.91392218090015</v>
      </c>
      <c r="J692">
        <v>89.0953018438436</v>
      </c>
      <c r="K692">
        <v>1.25786937741187</v>
      </c>
      <c r="L692">
        <v>24.4201742523939</v>
      </c>
      <c r="M692">
        <v>21.1057111343733</v>
      </c>
      <c r="N692">
        <v>-0.003850955834831193</v>
      </c>
      <c r="O692">
        <v>442652882651.0919</v>
      </c>
      <c r="P692">
        <v>-0.009269112085594666</v>
      </c>
      <c r="Q692">
        <v>13755037859.7468</v>
      </c>
      <c r="R692">
        <v>-0.004076111358229273</v>
      </c>
      <c r="S692">
        <v>3435362235.330374</v>
      </c>
      <c r="T692">
        <v>0.003267101810721762</v>
      </c>
      <c r="U692">
        <v>196569637354.6123</v>
      </c>
      <c r="V692">
        <v>0.03680439417077697</v>
      </c>
      <c r="W692">
        <v>751129451.6304601</v>
      </c>
      <c r="X692">
        <v>-0.003372989481328359</v>
      </c>
      <c r="Y692">
        <v>44237771339.30523</v>
      </c>
      <c r="Z692">
        <v>0.02533649260418791</v>
      </c>
      <c r="AA692">
        <v>5201506640.575126</v>
      </c>
      <c r="AB692">
        <v>-0.01492584133940178</v>
      </c>
      <c r="AC692">
        <v>7967690592.886044</v>
      </c>
      <c r="AD692">
        <v>-0.01901457983971888</v>
      </c>
      <c r="AE692">
        <v>1221919691.63493</v>
      </c>
      <c r="AF692">
        <v>0.009939978876431166</v>
      </c>
      <c r="AG692">
        <v>10850106737.68835</v>
      </c>
      <c r="AH692">
        <v>-0.01168205369153452</v>
      </c>
      <c r="AI692">
        <v>8763499028.890038</v>
      </c>
      <c r="AJ692">
        <v>-0.01251239592371789</v>
      </c>
      <c r="AK692">
        <v>6334278814.718495</v>
      </c>
    </row>
    <row r="693" spans="1:37">
      <c r="A693" s="2">
        <v>44963</v>
      </c>
      <c r="B693">
        <v>22957.2251905319</v>
      </c>
      <c r="C693">
        <v>0.392496210127659</v>
      </c>
      <c r="D693">
        <v>6.98812537911879</v>
      </c>
      <c r="E693">
        <v>1631.12114172998</v>
      </c>
      <c r="F693">
        <v>4.42206415831131</v>
      </c>
      <c r="G693">
        <v>327.832104764241</v>
      </c>
      <c r="H693">
        <v>6.9006854087581</v>
      </c>
      <c r="I693">
        <v>6.64337180455694</v>
      </c>
      <c r="J693">
        <v>85.68530384413739</v>
      </c>
      <c r="K693">
        <v>1.20483526779243</v>
      </c>
      <c r="L693">
        <v>23.5218945282957</v>
      </c>
      <c r="M693">
        <v>20.1044290326375</v>
      </c>
      <c r="N693">
        <v>-0.01705374665126902</v>
      </c>
      <c r="O693">
        <v>438585191499.3501</v>
      </c>
      <c r="P693">
        <v>-0.02050652289980137</v>
      </c>
      <c r="Q693">
        <v>13382215181.97636</v>
      </c>
      <c r="R693">
        <v>-0.03734909746692139</v>
      </c>
      <c r="S693">
        <v>3353301138.993393</v>
      </c>
      <c r="T693">
        <v>-0.02389269212050393</v>
      </c>
      <c r="U693">
        <v>194538516380.5541</v>
      </c>
      <c r="V693">
        <v>-0.02360452386403233</v>
      </c>
      <c r="W693">
        <v>749949720.9765582</v>
      </c>
      <c r="X693">
        <v>-0.00909444773493262</v>
      </c>
      <c r="Y693">
        <v>43814922628.48346</v>
      </c>
      <c r="Z693">
        <v>-0.0482602714688567</v>
      </c>
      <c r="AA693">
        <v>5007430648.092401</v>
      </c>
      <c r="AB693">
        <v>-0.0391312440702053</v>
      </c>
      <c r="AC693">
        <v>7780634519.766266</v>
      </c>
      <c r="AD693">
        <v>-0.03827360061794138</v>
      </c>
      <c r="AE693">
        <v>1199030732.297452</v>
      </c>
      <c r="AF693">
        <v>-0.04216185763943181</v>
      </c>
      <c r="AG693">
        <v>10720976891.74164</v>
      </c>
      <c r="AH693">
        <v>-0.03678432900658524</v>
      </c>
      <c r="AI693">
        <v>8450122561.158029</v>
      </c>
      <c r="AJ693">
        <v>-0.04744128711707263</v>
      </c>
      <c r="AK693">
        <v>6170532351.672361</v>
      </c>
    </row>
    <row r="694" spans="1:37">
      <c r="A694" s="2">
        <v>44964</v>
      </c>
      <c r="B694">
        <v>22745.1650371128</v>
      </c>
      <c r="C694">
        <v>0.381857817884278</v>
      </c>
      <c r="D694">
        <v>6.82119881048705</v>
      </c>
      <c r="E694">
        <v>1614.27482232613</v>
      </c>
      <c r="F694">
        <v>4.42764799971575</v>
      </c>
      <c r="G694">
        <v>324.698506966054</v>
      </c>
      <c r="H694">
        <v>6.64321051502852</v>
      </c>
      <c r="I694">
        <v>6.48549098354841</v>
      </c>
      <c r="J694">
        <v>84.072686379356</v>
      </c>
      <c r="K694">
        <v>1.19049622060308</v>
      </c>
      <c r="L694">
        <v>22.6808280831897</v>
      </c>
      <c r="M694">
        <v>19.5842342470482</v>
      </c>
      <c r="N694">
        <v>-0.00923718575128829</v>
      </c>
      <c r="O694">
        <v>448655520982.0494</v>
      </c>
      <c r="P694">
        <v>-0.02710444577266335</v>
      </c>
      <c r="Q694">
        <v>13982753429.11679</v>
      </c>
      <c r="R694">
        <v>-0.02388717425284514</v>
      </c>
      <c r="S694">
        <v>3539025488.125269</v>
      </c>
      <c r="T694">
        <v>-0.01032806146205834</v>
      </c>
      <c r="U694">
        <v>201581582828.0902</v>
      </c>
      <c r="V694">
        <v>0.001262722838144548</v>
      </c>
      <c r="W694">
        <v>756874626.586464</v>
      </c>
      <c r="X694">
        <v>-0.009558544610633879</v>
      </c>
      <c r="Y694">
        <v>44973410068.22005</v>
      </c>
      <c r="Z694">
        <v>-0.03731149566719882</v>
      </c>
      <c r="AA694">
        <v>5268192238.567357</v>
      </c>
      <c r="AB694">
        <v>-0.02376516408433349</v>
      </c>
      <c r="AC694">
        <v>8324422269.986151</v>
      </c>
      <c r="AD694">
        <v>-0.01882023395417687</v>
      </c>
      <c r="AE694">
        <v>1267433658.650007</v>
      </c>
      <c r="AF694">
        <v>-0.01190125121056829</v>
      </c>
      <c r="AG694">
        <v>11416007748.79916</v>
      </c>
      <c r="AH694">
        <v>-0.03575674757380787</v>
      </c>
      <c r="AI694">
        <v>8899695836.878986</v>
      </c>
      <c r="AJ694">
        <v>-0.02587463611847995</v>
      </c>
      <c r="AK694">
        <v>6570138300.591447</v>
      </c>
    </row>
    <row r="695" spans="1:37">
      <c r="A695" s="2">
        <v>44965</v>
      </c>
      <c r="B695">
        <v>23266.2692036821</v>
      </c>
      <c r="C695">
        <v>0.398994011069839</v>
      </c>
      <c r="D695">
        <v>7.19899449803962</v>
      </c>
      <c r="E695">
        <v>1672.72231092928</v>
      </c>
      <c r="F695">
        <v>4.57183495033568</v>
      </c>
      <c r="G695">
        <v>333.28369026561</v>
      </c>
      <c r="H695">
        <v>6.98915522430147</v>
      </c>
      <c r="I695">
        <v>6.93667056286497</v>
      </c>
      <c r="J695">
        <v>88.863215901055</v>
      </c>
      <c r="K695">
        <v>1.2676749718386</v>
      </c>
      <c r="L695">
        <v>23.8790545395621</v>
      </c>
      <c r="M695">
        <v>20.8511076830576</v>
      </c>
      <c r="N695">
        <v>0.02291054673461468</v>
      </c>
      <c r="O695">
        <v>442337030884.158</v>
      </c>
      <c r="P695">
        <v>0.04487584745679918</v>
      </c>
      <c r="Q695">
        <v>13813096080.6634</v>
      </c>
      <c r="R695">
        <v>0.0553855265106391</v>
      </c>
      <c r="S695">
        <v>3502695488.335479</v>
      </c>
      <c r="T695">
        <v>0.03620665316388227</v>
      </c>
      <c r="U695">
        <v>198870164389.7206</v>
      </c>
      <c r="V695">
        <v>0.03256513404615435</v>
      </c>
      <c r="W695">
        <v>773705752.6568422</v>
      </c>
      <c r="X695">
        <v>0.02644047667411509</v>
      </c>
      <c r="Y695">
        <v>51795234858.45705</v>
      </c>
      <c r="Z695">
        <v>0.05207492800210689</v>
      </c>
      <c r="AA695">
        <v>5127743306.623034</v>
      </c>
      <c r="AB695">
        <v>0.06956752857432935</v>
      </c>
      <c r="AC695">
        <v>8105228349.703152</v>
      </c>
      <c r="AD695">
        <v>0.05698080706120168</v>
      </c>
      <c r="AE695">
        <v>1240170804.89621</v>
      </c>
      <c r="AF695">
        <v>0.06482906026902202</v>
      </c>
      <c r="AG695">
        <v>11771739294.14939</v>
      </c>
      <c r="AH695">
        <v>0.05282992543206522</v>
      </c>
      <c r="AI695">
        <v>8661824381.173449</v>
      </c>
      <c r="AJ695">
        <v>0.06468843356488874</v>
      </c>
      <c r="AK695">
        <v>6329829260.057806</v>
      </c>
    </row>
    <row r="696" spans="1:37">
      <c r="A696" s="2">
        <v>44966</v>
      </c>
      <c r="B696">
        <v>22937.5799453536</v>
      </c>
      <c r="C696">
        <v>0.394152885442469</v>
      </c>
      <c r="D696">
        <v>7.12509294817002</v>
      </c>
      <c r="E696">
        <v>1650.23299795441</v>
      </c>
      <c r="F696">
        <v>4.67757394824111</v>
      </c>
      <c r="G696">
        <v>328.025191780074</v>
      </c>
      <c r="H696">
        <v>6.80282576971931</v>
      </c>
      <c r="I696">
        <v>6.75202468681408</v>
      </c>
      <c r="J696">
        <v>86.9506879721722</v>
      </c>
      <c r="K696">
        <v>1.30717669491525</v>
      </c>
      <c r="L696">
        <v>23.2088513958771</v>
      </c>
      <c r="M696">
        <v>20.0881332542055</v>
      </c>
      <c r="N696">
        <v>-0.01412728682243913</v>
      </c>
      <c r="O696">
        <v>420769683034.903</v>
      </c>
      <c r="P696">
        <v>-0.0121333290552138</v>
      </c>
      <c r="Q696">
        <v>12678872296.14609</v>
      </c>
      <c r="R696">
        <v>-0.0102655377622145</v>
      </c>
      <c r="S696">
        <v>3435813495.687214</v>
      </c>
      <c r="T696">
        <v>-0.01344473785512912</v>
      </c>
      <c r="U696">
        <v>186261433092.9121</v>
      </c>
      <c r="V696">
        <v>0.02312834978823242</v>
      </c>
      <c r="W696">
        <v>689165940.2139196</v>
      </c>
      <c r="X696">
        <v>-0.0157778452385271</v>
      </c>
      <c r="Y696">
        <v>48275695790.87449</v>
      </c>
      <c r="Z696">
        <v>-0.02665979629902737</v>
      </c>
      <c r="AA696">
        <v>4753776520.104435</v>
      </c>
      <c r="AB696">
        <v>-0.02661880427757091</v>
      </c>
      <c r="AC696">
        <v>7480879029.719208</v>
      </c>
      <c r="AD696">
        <v>-0.02152215525276857</v>
      </c>
      <c r="AE696">
        <v>1109666348.80801</v>
      </c>
      <c r="AF696">
        <v>0.03116076593305128</v>
      </c>
      <c r="AG696">
        <v>11070942277.77658</v>
      </c>
      <c r="AH696">
        <v>-0.02806656949397335</v>
      </c>
      <c r="AI696">
        <v>7662247150.420747</v>
      </c>
      <c r="AJ696">
        <v>-0.03659155381332801</v>
      </c>
      <c r="AK696">
        <v>5633126246.121511</v>
      </c>
    </row>
    <row r="697" spans="1:37">
      <c r="A697" s="2">
        <v>44967</v>
      </c>
      <c r="B697">
        <v>21818.1989456458</v>
      </c>
      <c r="C697">
        <v>0.361788122698887</v>
      </c>
      <c r="D697">
        <v>6.98904332131417</v>
      </c>
      <c r="E697">
        <v>1545.6244585038</v>
      </c>
      <c r="F697">
        <v>4.16981889669104</v>
      </c>
      <c r="G697">
        <v>305.735545236793</v>
      </c>
      <c r="H697">
        <v>6.30669506655756</v>
      </c>
      <c r="I697">
        <v>6.23007181818211</v>
      </c>
      <c r="J697">
        <v>77.79998001964751</v>
      </c>
      <c r="K697">
        <v>1.22935764840239</v>
      </c>
      <c r="L697">
        <v>20.4887813191191</v>
      </c>
      <c r="M697">
        <v>17.8764713076033</v>
      </c>
      <c r="N697">
        <v>-0.04880118139640743</v>
      </c>
      <c r="O697">
        <v>416979915579.9423</v>
      </c>
      <c r="P697">
        <v>-0.08211220553986287</v>
      </c>
      <c r="Q697">
        <v>12552352044.45531</v>
      </c>
      <c r="R697">
        <v>-0.01909443537726663</v>
      </c>
      <c r="S697">
        <v>3394107731.808966</v>
      </c>
      <c r="T697">
        <v>-0.06339016343769643</v>
      </c>
      <c r="U697">
        <v>182477925643.1686</v>
      </c>
      <c r="V697">
        <v>-0.1085509405449377</v>
      </c>
      <c r="W697">
        <v>680592572.4342335</v>
      </c>
      <c r="X697">
        <v>-0.06795102053693858</v>
      </c>
      <c r="Y697">
        <v>48307267471.50613</v>
      </c>
      <c r="Z697">
        <v>-0.07293009110568782</v>
      </c>
      <c r="AA697">
        <v>4793346922.802202</v>
      </c>
      <c r="AB697">
        <v>-0.07730316354608169</v>
      </c>
      <c r="AC697">
        <v>7426326224.607169</v>
      </c>
      <c r="AD697">
        <v>-0.1052402018423741</v>
      </c>
      <c r="AE697">
        <v>1123504538.739421</v>
      </c>
      <c r="AF697">
        <v>-0.05953215568757153</v>
      </c>
      <c r="AG697">
        <v>11077189399.67929</v>
      </c>
      <c r="AH697">
        <v>-0.1171996851701677</v>
      </c>
      <c r="AI697">
        <v>7558903807.237705</v>
      </c>
      <c r="AJ697">
        <v>-0.110097932874832</v>
      </c>
      <c r="AK697">
        <v>5608527402.185565</v>
      </c>
    </row>
    <row r="698" spans="1:37">
      <c r="A698" s="2">
        <v>44968</v>
      </c>
      <c r="B698">
        <v>21620.5667837522</v>
      </c>
      <c r="C698">
        <v>0.358177902225532</v>
      </c>
      <c r="D698">
        <v>6.90420653059213</v>
      </c>
      <c r="E698">
        <v>1514.2499868498</v>
      </c>
      <c r="F698">
        <v>4.12510687020412</v>
      </c>
      <c r="G698">
        <v>305.935492328882</v>
      </c>
      <c r="H698">
        <v>6.35919195243772</v>
      </c>
      <c r="I698">
        <v>6.1851171008493</v>
      </c>
      <c r="J698">
        <v>78.7689305864706</v>
      </c>
      <c r="K698">
        <v>1.23005135151265</v>
      </c>
      <c r="L698">
        <v>20.1586451520537</v>
      </c>
      <c r="M698">
        <v>17.7982822969449</v>
      </c>
      <c r="N698">
        <v>-0.009058133642742217</v>
      </c>
      <c r="O698">
        <v>421711147873.1588</v>
      </c>
      <c r="P698">
        <v>-0.009978825303670225</v>
      </c>
      <c r="Q698">
        <v>12939966038.79601</v>
      </c>
      <c r="R698">
        <v>-0.01213854125976255</v>
      </c>
      <c r="S698">
        <v>3447764040.395885</v>
      </c>
      <c r="T698">
        <v>-0.02029889698068776</v>
      </c>
      <c r="U698">
        <v>185599899834.3816</v>
      </c>
      <c r="V698">
        <v>-0.01072277420067358</v>
      </c>
      <c r="W698">
        <v>713986528.2741725</v>
      </c>
      <c r="X698">
        <v>0.0006539870656325775</v>
      </c>
      <c r="Y698">
        <v>49069506319.61633</v>
      </c>
      <c r="Z698">
        <v>0.0083239930464587</v>
      </c>
      <c r="AA698">
        <v>4888542802.811543</v>
      </c>
      <c r="AB698">
        <v>-0.007215762296930772</v>
      </c>
      <c r="AC698">
        <v>7543718488.508568</v>
      </c>
      <c r="AD698">
        <v>0.01245438066408755</v>
      </c>
      <c r="AE698">
        <v>1132351303.642071</v>
      </c>
      <c r="AF698">
        <v>0.00056428095693839</v>
      </c>
      <c r="AG698">
        <v>11278276822.99947</v>
      </c>
      <c r="AH698">
        <v>-0.01611302116623847</v>
      </c>
      <c r="AI698">
        <v>7809803932.54312</v>
      </c>
      <c r="AJ698">
        <v>-0.004373850370858356</v>
      </c>
      <c r="AK698">
        <v>5682869882.202417</v>
      </c>
    </row>
    <row r="699" spans="1:37">
      <c r="A699" s="2">
        <v>44969</v>
      </c>
      <c r="B699">
        <v>21864.8626414378</v>
      </c>
      <c r="C699">
        <v>0.369238360606122</v>
      </c>
      <c r="D699">
        <v>7.01335281156649</v>
      </c>
      <c r="E699">
        <v>1540.18145032145</v>
      </c>
      <c r="F699">
        <v>4.19710241155705</v>
      </c>
      <c r="G699">
        <v>310.762838802295</v>
      </c>
      <c r="H699">
        <v>6.48548551804234</v>
      </c>
      <c r="I699">
        <v>6.28107855360158</v>
      </c>
      <c r="J699">
        <v>79.38691358833189</v>
      </c>
      <c r="K699">
        <v>1.25238082949687</v>
      </c>
      <c r="L699">
        <v>20.8275749307841</v>
      </c>
      <c r="M699">
        <v>18.0336623550724</v>
      </c>
      <c r="N699">
        <v>0.01129923466526273</v>
      </c>
      <c r="O699">
        <v>419943836879.3808</v>
      </c>
      <c r="P699">
        <v>0.03087978993641438</v>
      </c>
      <c r="Q699">
        <v>12752362345.24882</v>
      </c>
      <c r="R699">
        <v>0.01580866396315628</v>
      </c>
      <c r="S699">
        <v>3347268551.087034</v>
      </c>
      <c r="T699">
        <v>0.01712495538837477</v>
      </c>
      <c r="U699">
        <v>182416307097.9641</v>
      </c>
      <c r="V699">
        <v>0.01745301239901398</v>
      </c>
      <c r="W699">
        <v>710893819.8816707</v>
      </c>
      <c r="X699">
        <v>0.01577896842457105</v>
      </c>
      <c r="Y699">
        <v>49485995827.90816</v>
      </c>
      <c r="Z699">
        <v>0.01986000211177896</v>
      </c>
      <c r="AA699">
        <v>4779335534.059984</v>
      </c>
      <c r="AB699">
        <v>0.01551489667658879</v>
      </c>
      <c r="AC699">
        <v>7413417871.947353</v>
      </c>
      <c r="AD699">
        <v>0.007845517226908294</v>
      </c>
      <c r="AE699">
        <v>1103708680.912178</v>
      </c>
      <c r="AF699">
        <v>0.01815328925638782</v>
      </c>
      <c r="AG699">
        <v>11142685905.13289</v>
      </c>
      <c r="AH699">
        <v>0.0331832706853441</v>
      </c>
      <c r="AI699">
        <v>8058512709.525469</v>
      </c>
      <c r="AJ699">
        <v>0.01322487497391278</v>
      </c>
      <c r="AK699">
        <v>5593980144.528432</v>
      </c>
    </row>
    <row r="700" spans="1:37">
      <c r="A700" s="2">
        <v>44970</v>
      </c>
      <c r="B700">
        <v>21772.1373252484</v>
      </c>
      <c r="C700">
        <v>0.363885140973139</v>
      </c>
      <c r="D700">
        <v>6.80892747554116</v>
      </c>
      <c r="E700">
        <v>1513.77351841029</v>
      </c>
      <c r="F700">
        <v>4.18065187134332</v>
      </c>
      <c r="G700">
        <v>313.400514858889</v>
      </c>
      <c r="H700">
        <v>6.34060345634783</v>
      </c>
      <c r="I700">
        <v>6.17087122628559</v>
      </c>
      <c r="J700">
        <v>77.3779471901168</v>
      </c>
      <c r="K700">
        <v>1.23732432141013</v>
      </c>
      <c r="L700">
        <v>21.4736907442625</v>
      </c>
      <c r="M700">
        <v>17.7515852445153</v>
      </c>
      <c r="N700">
        <v>-0.004240836894793487</v>
      </c>
      <c r="O700">
        <v>420478283093.7371</v>
      </c>
      <c r="P700">
        <v>-0.0144980050940412</v>
      </c>
      <c r="Q700">
        <v>12601189618.58986</v>
      </c>
      <c r="R700">
        <v>-0.02914801828993829</v>
      </c>
      <c r="S700">
        <v>3277578851.652531</v>
      </c>
      <c r="T700">
        <v>-0.01714598751052898</v>
      </c>
      <c r="U700">
        <v>181506273122.5412</v>
      </c>
      <c r="V700">
        <v>-0.003919499359470446</v>
      </c>
      <c r="W700">
        <v>668101144.9697651</v>
      </c>
      <c r="X700">
        <v>0.00848774604698499</v>
      </c>
      <c r="Y700">
        <v>46354957494.83521</v>
      </c>
      <c r="Z700">
        <v>-0.02233943184229681</v>
      </c>
      <c r="AA700">
        <v>4715665575.393621</v>
      </c>
      <c r="AB700">
        <v>-0.01754592405993649</v>
      </c>
      <c r="AC700">
        <v>7345385819.87911</v>
      </c>
      <c r="AD700">
        <v>-0.0253060146491243</v>
      </c>
      <c r="AE700">
        <v>1174016532.023925</v>
      </c>
      <c r="AF700">
        <v>-0.01202230801695425</v>
      </c>
      <c r="AG700">
        <v>10671984490.96172</v>
      </c>
      <c r="AH700">
        <v>0.03102213366777584</v>
      </c>
      <c r="AI700">
        <v>7792922566.152514</v>
      </c>
      <c r="AJ700">
        <v>-0.01564169856367303</v>
      </c>
      <c r="AK700">
        <v>5554857387.016885</v>
      </c>
    </row>
    <row r="701" spans="1:37">
      <c r="A701" s="2">
        <v>44971</v>
      </c>
      <c r="B701">
        <v>21798.7157168323</v>
      </c>
      <c r="C701">
        <v>0.359571468928517</v>
      </c>
      <c r="D701">
        <v>6.66716648385506</v>
      </c>
      <c r="E701">
        <v>1506.22274605494</v>
      </c>
      <c r="F701">
        <v>3.93158595464111</v>
      </c>
      <c r="G701">
        <v>293.571288242122</v>
      </c>
      <c r="H701">
        <v>6.25613440053276</v>
      </c>
      <c r="I701">
        <v>6.11243339410743</v>
      </c>
      <c r="J701">
        <v>82.3051862673229</v>
      </c>
      <c r="K701">
        <v>1.18505592644372</v>
      </c>
      <c r="L701">
        <v>20.7641245026922</v>
      </c>
      <c r="M701">
        <v>17.6274355430463</v>
      </c>
      <c r="N701">
        <v>0.001220752523596991</v>
      </c>
      <c r="O701">
        <v>428671897319.7808</v>
      </c>
      <c r="P701">
        <v>-0.01185448802082423</v>
      </c>
      <c r="Q701">
        <v>13551320022.17942</v>
      </c>
      <c r="R701">
        <v>-0.02081987099955607</v>
      </c>
      <c r="S701">
        <v>3349917791.691535</v>
      </c>
      <c r="T701">
        <v>-0.004988046272126345</v>
      </c>
      <c r="U701">
        <v>187676560427.0055</v>
      </c>
      <c r="V701">
        <v>-0.05957585667667209</v>
      </c>
      <c r="W701">
        <v>659214230.4972217</v>
      </c>
      <c r="X701">
        <v>-0.06327119987564545</v>
      </c>
      <c r="Y701">
        <v>46791243929.0862</v>
      </c>
      <c r="Z701">
        <v>-0.0133219269106799</v>
      </c>
      <c r="AA701">
        <v>4964005171.143231</v>
      </c>
      <c r="AB701">
        <v>-0.009469948413319274</v>
      </c>
      <c r="AC701">
        <v>7490556367.309682</v>
      </c>
      <c r="AD701">
        <v>0.06367756261483559</v>
      </c>
      <c r="AE701">
        <v>1185378060.621119</v>
      </c>
      <c r="AF701">
        <v>-0.04224308377519148</v>
      </c>
      <c r="AG701">
        <v>11334229899.64881</v>
      </c>
      <c r="AH701">
        <v>-0.03304351590142385</v>
      </c>
      <c r="AI701">
        <v>8192808015.440136</v>
      </c>
      <c r="AJ701">
        <v>-0.006993724772121901</v>
      </c>
      <c r="AK701">
        <v>5723454474.77941</v>
      </c>
    </row>
    <row r="702" spans="1:37">
      <c r="A702" s="2">
        <v>44972</v>
      </c>
      <c r="B702">
        <v>22222.415043834</v>
      </c>
      <c r="C702">
        <v>0.386683177841169</v>
      </c>
      <c r="D702">
        <v>6.81431649254592</v>
      </c>
      <c r="E702">
        <v>1557.42669579194</v>
      </c>
      <c r="F702">
        <v>3.96208038221671</v>
      </c>
      <c r="G702">
        <v>296.334340512419</v>
      </c>
      <c r="H702">
        <v>6.58559921586879</v>
      </c>
      <c r="I702">
        <v>6.23133498860894</v>
      </c>
      <c r="J702">
        <v>83.08793377215839</v>
      </c>
      <c r="K702">
        <v>1.25859406239111</v>
      </c>
      <c r="L702">
        <v>21.8218273090662</v>
      </c>
      <c r="M702">
        <v>18.1624509521233</v>
      </c>
      <c r="N702">
        <v>0.01943689401273008</v>
      </c>
      <c r="O702">
        <v>468862111896.3698</v>
      </c>
      <c r="P702">
        <v>0.07540005605406308</v>
      </c>
      <c r="Q702">
        <v>14437381239.52273</v>
      </c>
      <c r="R702">
        <v>0.02207084659535541</v>
      </c>
      <c r="S702">
        <v>3572481559.767152</v>
      </c>
      <c r="T702">
        <v>0.03399493857805025</v>
      </c>
      <c r="U702">
        <v>201583485592.2582</v>
      </c>
      <c r="V702">
        <v>0.00775626628221171</v>
      </c>
      <c r="W702">
        <v>706414040.1972959</v>
      </c>
      <c r="X702">
        <v>0.009411861380729247</v>
      </c>
      <c r="Y702">
        <v>50073520250.06261</v>
      </c>
      <c r="Z702">
        <v>0.0526626818164222</v>
      </c>
      <c r="AA702">
        <v>5225733949.141172</v>
      </c>
      <c r="AB702">
        <v>0.01945241556597321</v>
      </c>
      <c r="AC702">
        <v>7944374290.31659</v>
      </c>
      <c r="AD702">
        <v>0.009510305976262234</v>
      </c>
      <c r="AE702">
        <v>1271528782.091326</v>
      </c>
      <c r="AF702">
        <v>0.06205457000504055</v>
      </c>
      <c r="AG702">
        <v>11963311879.82197</v>
      </c>
      <c r="AH702">
        <v>0.05093895513084901</v>
      </c>
      <c r="AI702">
        <v>8971794076.641769</v>
      </c>
      <c r="AJ702">
        <v>0.03035129005410298</v>
      </c>
      <c r="AK702">
        <v>6253939570.902626</v>
      </c>
    </row>
    <row r="703" spans="1:37">
      <c r="A703" s="2">
        <v>44973</v>
      </c>
      <c r="B703">
        <v>24304.6129827586</v>
      </c>
      <c r="C703">
        <v>0.411966690201836</v>
      </c>
      <c r="D703">
        <v>7.26704997729064</v>
      </c>
      <c r="E703">
        <v>1672.84323933372</v>
      </c>
      <c r="F703">
        <v>4.24186206016391</v>
      </c>
      <c r="G703">
        <v>317.121374736817</v>
      </c>
      <c r="H703">
        <v>6.93282706429518</v>
      </c>
      <c r="I703">
        <v>6.60705543507268</v>
      </c>
      <c r="J703">
        <v>89.1235274899106</v>
      </c>
      <c r="K703">
        <v>1.32844961076213</v>
      </c>
      <c r="L703">
        <v>23.8332658846551</v>
      </c>
      <c r="M703">
        <v>19.8458590375072</v>
      </c>
      <c r="N703">
        <v>0.09369809423581721</v>
      </c>
      <c r="O703">
        <v>458040652511.1436</v>
      </c>
      <c r="P703">
        <v>0.06538560198512755</v>
      </c>
      <c r="Q703">
        <v>13617315780.54341</v>
      </c>
      <c r="R703">
        <v>0.06643857608315629</v>
      </c>
      <c r="S703">
        <v>3458121742.877606</v>
      </c>
      <c r="T703">
        <v>0.07410720764812084</v>
      </c>
      <c r="U703">
        <v>198088994602.6847</v>
      </c>
      <c r="V703">
        <v>0.07061484143607077</v>
      </c>
      <c r="W703">
        <v>669161949.1325366</v>
      </c>
      <c r="X703">
        <v>0.07014723365659625</v>
      </c>
      <c r="Y703">
        <v>48297085961.39497</v>
      </c>
      <c r="Z703">
        <v>0.05272532339801428</v>
      </c>
      <c r="AA703">
        <v>4906870269.920788</v>
      </c>
      <c r="AB703">
        <v>0.06029533754012073</v>
      </c>
      <c r="AC703">
        <v>7644593324.277904</v>
      </c>
      <c r="AD703">
        <v>0.07264103755790652</v>
      </c>
      <c r="AE703">
        <v>1207551229.770381</v>
      </c>
      <c r="AF703">
        <v>0.05550284278181516</v>
      </c>
      <c r="AG703">
        <v>12375437860.96487</v>
      </c>
      <c r="AH703">
        <v>0.09217553356556962</v>
      </c>
      <c r="AI703">
        <v>8397967348.99372</v>
      </c>
      <c r="AJ703">
        <v>0.09268617378906674</v>
      </c>
      <c r="AK703">
        <v>5881312960.292729</v>
      </c>
    </row>
    <row r="704" spans="1:37">
      <c r="A704" s="2">
        <v>44974</v>
      </c>
      <c r="B704">
        <v>23742.4488354763</v>
      </c>
      <c r="C704">
        <v>0.388566348596967</v>
      </c>
      <c r="D704">
        <v>7.03442218318544</v>
      </c>
      <c r="E704">
        <v>1643.89578404442</v>
      </c>
      <c r="F704">
        <v>4.02134934449409</v>
      </c>
      <c r="G704">
        <v>305.871011651925</v>
      </c>
      <c r="H704">
        <v>6.50980002797177</v>
      </c>
      <c r="I704">
        <v>6.35591521354098</v>
      </c>
      <c r="J704">
        <v>84.6377395328926</v>
      </c>
      <c r="K704">
        <v>1.37421357685564</v>
      </c>
      <c r="L704">
        <v>22.3089607361872</v>
      </c>
      <c r="M704">
        <v>18.6633891552917</v>
      </c>
      <c r="N704">
        <v>-0.02312993618458736</v>
      </c>
      <c r="O704">
        <v>474753779764.5384</v>
      </c>
      <c r="P704">
        <v>-0.05680153799183241</v>
      </c>
      <c r="Q704">
        <v>14149840148.71092</v>
      </c>
      <c r="R704">
        <v>-0.03201131061877316</v>
      </c>
      <c r="S704">
        <v>3755980272.473403</v>
      </c>
      <c r="T704">
        <v>-0.01730434424975147</v>
      </c>
      <c r="U704">
        <v>204369338624.495</v>
      </c>
      <c r="V704">
        <v>-0.05198488601048445</v>
      </c>
      <c r="W704">
        <v>694897516.7766558</v>
      </c>
      <c r="X704">
        <v>-0.03547652091956532</v>
      </c>
      <c r="Y704">
        <v>49522522628.5713</v>
      </c>
      <c r="Z704">
        <v>-0.06101797036046752</v>
      </c>
      <c r="AA704">
        <v>5073715541.147545</v>
      </c>
      <c r="AB704">
        <v>-0.03801091484696117</v>
      </c>
      <c r="AC704">
        <v>8788816268.060595</v>
      </c>
      <c r="AD704">
        <v>-0.05033225325967738</v>
      </c>
      <c r="AE704">
        <v>1234176257.703459</v>
      </c>
      <c r="AF704">
        <v>0.03444915465574594</v>
      </c>
      <c r="AG704">
        <v>13741149187.39788</v>
      </c>
      <c r="AH704">
        <v>-0.06395704037562533</v>
      </c>
      <c r="AI704">
        <v>8721346034.202606</v>
      </c>
      <c r="AJ704">
        <v>-0.05958270085365014</v>
      </c>
      <c r="AK704">
        <v>6140438327.03892</v>
      </c>
    </row>
    <row r="705" spans="1:37">
      <c r="A705" s="2">
        <v>44975</v>
      </c>
      <c r="B705">
        <v>24607.3356054939</v>
      </c>
      <c r="C705">
        <v>0.403761784511981</v>
      </c>
      <c r="D705">
        <v>7.64031833254892</v>
      </c>
      <c r="E705">
        <v>1696.04581063705</v>
      </c>
      <c r="F705">
        <v>4.17410323612959</v>
      </c>
      <c r="G705">
        <v>313.631843297217</v>
      </c>
      <c r="H705">
        <v>6.73114872715318</v>
      </c>
      <c r="I705">
        <v>7.30506543966357</v>
      </c>
      <c r="J705">
        <v>86.50278841098201</v>
      </c>
      <c r="K705">
        <v>1.52586712381979</v>
      </c>
      <c r="L705">
        <v>23.1587176969162</v>
      </c>
      <c r="M705">
        <v>19.4856813190046</v>
      </c>
      <c r="N705">
        <v>0.03642786706673973</v>
      </c>
      <c r="O705">
        <v>475342835505.0011</v>
      </c>
      <c r="P705">
        <v>0.03910641250813818</v>
      </c>
      <c r="Q705">
        <v>14232138664.1296</v>
      </c>
      <c r="R705">
        <v>0.08613303745285128</v>
      </c>
      <c r="S705">
        <v>3937277181.09485</v>
      </c>
      <c r="T705">
        <v>0.03172343837048297</v>
      </c>
      <c r="U705">
        <v>203749745600.4323</v>
      </c>
      <c r="V705">
        <v>0.03798573029837526</v>
      </c>
      <c r="W705">
        <v>808015032.7471763</v>
      </c>
      <c r="X705">
        <v>0.02537289036766799</v>
      </c>
      <c r="Y705">
        <v>49926589195.01897</v>
      </c>
      <c r="Z705">
        <v>0.03400238075367956</v>
      </c>
      <c r="AA705">
        <v>5259121663.774437</v>
      </c>
      <c r="AB705">
        <v>0.1493333680884337</v>
      </c>
      <c r="AC705">
        <v>8724515025.150999</v>
      </c>
      <c r="AD705">
        <v>0.02203566503999799</v>
      </c>
      <c r="AE705">
        <v>1298765997.486894</v>
      </c>
      <c r="AF705">
        <v>0.110356606511741</v>
      </c>
      <c r="AG705">
        <v>13399825351.90325</v>
      </c>
      <c r="AH705">
        <v>0.03809038757016658</v>
      </c>
      <c r="AI705">
        <v>8876785328.15243</v>
      </c>
      <c r="AJ705">
        <v>0.0440591018528782</v>
      </c>
      <c r="AK705">
        <v>6174685885.332273</v>
      </c>
    </row>
    <row r="706" spans="1:37">
      <c r="A706" s="2">
        <v>44976</v>
      </c>
      <c r="B706">
        <v>24636.5266127995</v>
      </c>
      <c r="C706">
        <v>0.406110149942184</v>
      </c>
      <c r="D706">
        <v>8.009107834646789</v>
      </c>
      <c r="E706">
        <v>1690.93641057861</v>
      </c>
      <c r="F706">
        <v>4.20877610917538</v>
      </c>
      <c r="G706">
        <v>316.190843431363</v>
      </c>
      <c r="H706">
        <v>6.9771215603176</v>
      </c>
      <c r="I706">
        <v>7.24951031429382</v>
      </c>
      <c r="J706">
        <v>91.0287098880892</v>
      </c>
      <c r="K706">
        <v>1.487965285185</v>
      </c>
      <c r="L706">
        <v>23.4855020204034</v>
      </c>
      <c r="M706">
        <v>19.5943603694756</v>
      </c>
      <c r="N706">
        <v>0.001186272572276437</v>
      </c>
      <c r="O706">
        <v>470167617080.5801</v>
      </c>
      <c r="P706">
        <v>0.005816215204817787</v>
      </c>
      <c r="Q706">
        <v>14030155748.76598</v>
      </c>
      <c r="R706">
        <v>0.04826886604014513</v>
      </c>
      <c r="S706">
        <v>3920615993.506359</v>
      </c>
      <c r="T706">
        <v>-0.003012536587393644</v>
      </c>
      <c r="U706">
        <v>202815214846.4378</v>
      </c>
      <c r="V706">
        <v>0.008306663990883978</v>
      </c>
      <c r="W706">
        <v>800461180.4647777</v>
      </c>
      <c r="X706">
        <v>0.008159248459095103</v>
      </c>
      <c r="Y706">
        <v>49321355399.84309</v>
      </c>
      <c r="Z706">
        <v>0.03654247486349194</v>
      </c>
      <c r="AA706">
        <v>5441142537.464177</v>
      </c>
      <c r="AB706">
        <v>-0.007605014058889581</v>
      </c>
      <c r="AC706">
        <v>8990280405.783163</v>
      </c>
      <c r="AD706">
        <v>0.05232110502154175</v>
      </c>
      <c r="AE706">
        <v>1292213543.497391</v>
      </c>
      <c r="AF706">
        <v>-0.02483954077200912</v>
      </c>
      <c r="AG706">
        <v>13367485021.79418</v>
      </c>
      <c r="AH706">
        <v>0.01411063979292404</v>
      </c>
      <c r="AI706">
        <v>9434772513.750574</v>
      </c>
      <c r="AJ706">
        <v>0.005577380061378978</v>
      </c>
      <c r="AK706">
        <v>6266800334.035825</v>
      </c>
    </row>
    <row r="707" spans="1:37">
      <c r="A707" s="2">
        <v>44977</v>
      </c>
      <c r="B707">
        <v>24366.9907606663</v>
      </c>
      <c r="C707">
        <v>0.40034662318209</v>
      </c>
      <c r="D707">
        <v>7.97521607597401</v>
      </c>
      <c r="E707">
        <v>1683.20734979544</v>
      </c>
      <c r="F707">
        <v>4.17172350029296</v>
      </c>
      <c r="G707">
        <v>312.357828053078</v>
      </c>
      <c r="H707">
        <v>7.2186032835864</v>
      </c>
      <c r="I707">
        <v>7.46816884581555</v>
      </c>
      <c r="J707">
        <v>90.56366535532079</v>
      </c>
      <c r="K707">
        <v>1.48437409744561</v>
      </c>
      <c r="L707">
        <v>24.9528873653186</v>
      </c>
      <c r="M707">
        <v>19.8866705754766</v>
      </c>
      <c r="N707">
        <v>-0.01094049726933366</v>
      </c>
      <c r="O707">
        <v>478505998628.4084</v>
      </c>
      <c r="P707">
        <v>-0.01419202834727096</v>
      </c>
      <c r="Q707">
        <v>14130796037.88388</v>
      </c>
      <c r="R707">
        <v>-0.004231652185548884</v>
      </c>
      <c r="S707">
        <v>3933454447.203979</v>
      </c>
      <c r="T707">
        <v>-0.004570876074828423</v>
      </c>
      <c r="U707">
        <v>204943522300.9077</v>
      </c>
      <c r="V707">
        <v>-0.008803654060296373</v>
      </c>
      <c r="W707">
        <v>819766297.4618173</v>
      </c>
      <c r="X707">
        <v>-0.01212247431547486</v>
      </c>
      <c r="Y707">
        <v>49729933908.65519</v>
      </c>
      <c r="Z707">
        <v>0.03461050824199874</v>
      </c>
      <c r="AA707">
        <v>5540827394.696821</v>
      </c>
      <c r="AB707">
        <v>0.03016183466772948</v>
      </c>
      <c r="AC707">
        <v>9077287091.132368</v>
      </c>
      <c r="AD707">
        <v>-0.00510876769911528</v>
      </c>
      <c r="AE707">
        <v>1310716105.798026</v>
      </c>
      <c r="AF707">
        <v>-0.002413488926889418</v>
      </c>
      <c r="AG707">
        <v>13261071305.68562</v>
      </c>
      <c r="AH707">
        <v>0.06248047598217776</v>
      </c>
      <c r="AI707">
        <v>9867942658.884024</v>
      </c>
      <c r="AJ707">
        <v>0.01491807849244053</v>
      </c>
      <c r="AK707">
        <v>6567281477.935576</v>
      </c>
    </row>
    <row r="708" spans="1:37">
      <c r="A708" s="2">
        <v>44978</v>
      </c>
      <c r="B708">
        <v>24797.8430359439</v>
      </c>
      <c r="C708">
        <v>0.403218366064058</v>
      </c>
      <c r="D708">
        <v>8.001331727822979</v>
      </c>
      <c r="E708">
        <v>1700.88487288136</v>
      </c>
      <c r="F708">
        <v>4.21767745369068</v>
      </c>
      <c r="G708">
        <v>314.945402838221</v>
      </c>
      <c r="H708">
        <v>7.35085224284244</v>
      </c>
      <c r="I708">
        <v>7.53818141453636</v>
      </c>
      <c r="J708">
        <v>91.859254765163</v>
      </c>
      <c r="K708">
        <v>1.47255753183533</v>
      </c>
      <c r="L708">
        <v>26.0985948263692</v>
      </c>
      <c r="M708">
        <v>20.8401985649392</v>
      </c>
      <c r="N708">
        <v>0.01768180074057768</v>
      </c>
      <c r="O708">
        <v>470859340535.7735</v>
      </c>
      <c r="P708">
        <v>0.007173141262295069</v>
      </c>
      <c r="Q708">
        <v>13726686712.4652</v>
      </c>
      <c r="R708">
        <v>0.003274601164430457</v>
      </c>
      <c r="S708">
        <v>3746027751.523995</v>
      </c>
      <c r="T708">
        <v>0.01050228487183613</v>
      </c>
      <c r="U708">
        <v>199424887941.108</v>
      </c>
      <c r="V708">
        <v>0.01101557986632917</v>
      </c>
      <c r="W708">
        <v>777021494.5187588</v>
      </c>
      <c r="X708">
        <v>0.008284008123860209</v>
      </c>
      <c r="Y708">
        <v>49116907051.63934</v>
      </c>
      <c r="Z708">
        <v>0.01832057450182178</v>
      </c>
      <c r="AA708">
        <v>5291291862.589408</v>
      </c>
      <c r="AB708">
        <v>0.009374797244981581</v>
      </c>
      <c r="AC708">
        <v>8717864297.451044</v>
      </c>
      <c r="AD708">
        <v>0.01430584114235045</v>
      </c>
      <c r="AE708">
        <v>1247424526.350376</v>
      </c>
      <c r="AF708">
        <v>-0.007960638514653895</v>
      </c>
      <c r="AG708">
        <v>12443879595.36626</v>
      </c>
      <c r="AH708">
        <v>0.04591482517742596</v>
      </c>
      <c r="AI708">
        <v>9406519136.82803</v>
      </c>
      <c r="AJ708">
        <v>0.04794809597934657</v>
      </c>
      <c r="AK708">
        <v>6585019815.915569</v>
      </c>
    </row>
    <row r="709" spans="1:37">
      <c r="A709" s="2">
        <v>44979</v>
      </c>
      <c r="B709">
        <v>24400.3893898305</v>
      </c>
      <c r="C709">
        <v>0.391687217962442</v>
      </c>
      <c r="D709">
        <v>7.62007317076729</v>
      </c>
      <c r="E709">
        <v>1655.09468264173</v>
      </c>
      <c r="F709">
        <v>4.1465700016785</v>
      </c>
      <c r="G709">
        <v>311.06303310115</v>
      </c>
      <c r="H709">
        <v>7.01980081402221</v>
      </c>
      <c r="I709">
        <v>7.23755900714561</v>
      </c>
      <c r="J709">
        <v>87.41435849604029</v>
      </c>
      <c r="K709">
        <v>1.38181359567474</v>
      </c>
      <c r="L709">
        <v>24.8769312084741</v>
      </c>
      <c r="M709">
        <v>20.8964882925772</v>
      </c>
      <c r="N709">
        <v>-0.01602775070143403</v>
      </c>
      <c r="O709">
        <v>466317875795.8245</v>
      </c>
      <c r="P709">
        <v>-0.02859777498275973</v>
      </c>
      <c r="Q709">
        <v>13615996376.08718</v>
      </c>
      <c r="R709">
        <v>-0.04764938763005433</v>
      </c>
      <c r="S709">
        <v>3789940632.510339</v>
      </c>
      <c r="T709">
        <v>-0.02692139307586394</v>
      </c>
      <c r="U709">
        <v>197837642934.1223</v>
      </c>
      <c r="V709">
        <v>-0.01685938595184833</v>
      </c>
      <c r="W709">
        <v>772280054.2504443</v>
      </c>
      <c r="X709">
        <v>-0.01232711988199842</v>
      </c>
      <c r="Y709">
        <v>49335703878.71079</v>
      </c>
      <c r="Z709">
        <v>-0.04503578876076264</v>
      </c>
      <c r="AA709">
        <v>5222547720.101034</v>
      </c>
      <c r="AB709">
        <v>-0.03987996452447273</v>
      </c>
      <c r="AC709">
        <v>8639533288.803806</v>
      </c>
      <c r="AD709">
        <v>-0.04838811593329417</v>
      </c>
      <c r="AE709">
        <v>1212924770.031004</v>
      </c>
      <c r="AF709">
        <v>-0.06162335541993447</v>
      </c>
      <c r="AG709">
        <v>12531086571.75032</v>
      </c>
      <c r="AH709">
        <v>-0.04680955530451658</v>
      </c>
      <c r="AI709">
        <v>9145624905.32935</v>
      </c>
      <c r="AJ709">
        <v>0.002701016857521665</v>
      </c>
      <c r="AK709">
        <v>6395379788.470812</v>
      </c>
    </row>
    <row r="710" spans="1:37">
      <c r="A710" s="2">
        <v>44980</v>
      </c>
      <c r="B710">
        <v>24163.7389812975</v>
      </c>
      <c r="C710">
        <v>0.38852869975485</v>
      </c>
      <c r="D710">
        <v>7.70939962226488</v>
      </c>
      <c r="E710">
        <v>1641.94119491525</v>
      </c>
      <c r="F710">
        <v>4.12352369823407</v>
      </c>
      <c r="G710">
        <v>312.448698623415</v>
      </c>
      <c r="H710">
        <v>6.92859998822558</v>
      </c>
      <c r="I710">
        <v>7.17053984238593</v>
      </c>
      <c r="J710">
        <v>84.99361418241121</v>
      </c>
      <c r="K710">
        <v>1.39149737513288</v>
      </c>
      <c r="L710">
        <v>24.17829544367</v>
      </c>
      <c r="M710">
        <v>20.2946965403754</v>
      </c>
      <c r="N710">
        <v>-0.009698632458366774</v>
      </c>
      <c r="O710">
        <v>461443025901.2601</v>
      </c>
      <c r="P710">
        <v>-0.008063878683666537</v>
      </c>
      <c r="Q710">
        <v>13408613678.6182</v>
      </c>
      <c r="R710">
        <v>0.01172251886507736</v>
      </c>
      <c r="S710">
        <v>3904019037.141273</v>
      </c>
      <c r="T710">
        <v>-0.007947272059073751</v>
      </c>
      <c r="U710">
        <v>198732905841.7349</v>
      </c>
      <c r="V710">
        <v>-0.005557919783122034</v>
      </c>
      <c r="W710">
        <v>776967275.0272593</v>
      </c>
      <c r="X710">
        <v>0.00445461329316621</v>
      </c>
      <c r="Y710">
        <v>48683378424.84209</v>
      </c>
      <c r="Z710">
        <v>-0.01299193926050635</v>
      </c>
      <c r="AA710">
        <v>5228737255.381662</v>
      </c>
      <c r="AB710">
        <v>-0.00925991272658544</v>
      </c>
      <c r="AC710">
        <v>8534726991.067369</v>
      </c>
      <c r="AD710">
        <v>-0.02769275385963899</v>
      </c>
      <c r="AE710">
        <v>1218713590.204712</v>
      </c>
      <c r="AF710">
        <v>0.007008021551135224</v>
      </c>
      <c r="AG710">
        <v>12174810007.19354</v>
      </c>
      <c r="AH710">
        <v>-0.0280836795724273</v>
      </c>
      <c r="AI710">
        <v>9026126527.628304</v>
      </c>
      <c r="AJ710">
        <v>-0.0287987026229457</v>
      </c>
      <c r="AK710">
        <v>6205247779.58299</v>
      </c>
    </row>
    <row r="711" spans="1:37">
      <c r="A711" s="2">
        <v>44981</v>
      </c>
      <c r="B711">
        <v>23910.0342104033</v>
      </c>
      <c r="C711">
        <v>0.382611091702252</v>
      </c>
      <c r="D711">
        <v>7.94145497480157</v>
      </c>
      <c r="E711">
        <v>1649.39288398597</v>
      </c>
      <c r="F711">
        <v>4.06505867741118</v>
      </c>
      <c r="G711">
        <v>308.317446343296</v>
      </c>
      <c r="H711">
        <v>6.93681146208295</v>
      </c>
      <c r="I711">
        <v>7.08149207155336</v>
      </c>
      <c r="J711">
        <v>85.3975183759473</v>
      </c>
      <c r="K711">
        <v>1.35193513114362</v>
      </c>
      <c r="L711">
        <v>23.8695044082399</v>
      </c>
      <c r="M711">
        <v>19.6913435651625</v>
      </c>
      <c r="N711">
        <v>-0.01049940040697206</v>
      </c>
      <c r="O711">
        <v>447297300669.5307</v>
      </c>
      <c r="P711">
        <v>-0.01523081320976249</v>
      </c>
      <c r="Q711">
        <v>12813746072.92281</v>
      </c>
      <c r="R711">
        <v>0.03010031440924532</v>
      </c>
      <c r="S711">
        <v>3661787066.666337</v>
      </c>
      <c r="T711">
        <v>0.004538341015985381</v>
      </c>
      <c r="U711">
        <v>193778467455.7906</v>
      </c>
      <c r="V711">
        <v>-0.01417841271239162</v>
      </c>
      <c r="W711">
        <v>760717419.8212782</v>
      </c>
      <c r="X711">
        <v>-0.0132221779073507</v>
      </c>
      <c r="Y711">
        <v>47657562306.06137</v>
      </c>
      <c r="Z711">
        <v>0.001185156290062217</v>
      </c>
      <c r="AA711">
        <v>4952856619.716306</v>
      </c>
      <c r="AB711">
        <v>-0.012418558824009</v>
      </c>
      <c r="AC711">
        <v>7968257441.278708</v>
      </c>
      <c r="AD711">
        <v>0.004752171059219101</v>
      </c>
      <c r="AE711">
        <v>1163057490.737392</v>
      </c>
      <c r="AF711">
        <v>-0.02843141833845142</v>
      </c>
      <c r="AG711">
        <v>11399446778.65248</v>
      </c>
      <c r="AH711">
        <v>-0.01277141459990472</v>
      </c>
      <c r="AI711">
        <v>8712588679.04484</v>
      </c>
      <c r="AJ711">
        <v>-0.02972958841796702</v>
      </c>
      <c r="AK711">
        <v>5788726533.971034</v>
      </c>
    </row>
    <row r="712" spans="1:37">
      <c r="A712" s="2">
        <v>44982</v>
      </c>
      <c r="B712">
        <v>23175.8242036821</v>
      </c>
      <c r="C712">
        <v>0.365636708705719</v>
      </c>
      <c r="D712">
        <v>7.44871293930351</v>
      </c>
      <c r="E712">
        <v>1608.29904324956</v>
      </c>
      <c r="F712">
        <v>3.98145085387874</v>
      </c>
      <c r="G712">
        <v>301.820834637341</v>
      </c>
      <c r="H712">
        <v>6.57080876158763</v>
      </c>
      <c r="I712">
        <v>6.60944089858398</v>
      </c>
      <c r="J712">
        <v>81.49659309493001</v>
      </c>
      <c r="K712">
        <v>1.26583598155178</v>
      </c>
      <c r="L712">
        <v>23.0321197561257</v>
      </c>
      <c r="M712">
        <v>18.3695812051612</v>
      </c>
      <c r="N712">
        <v>-0.03070719181161796</v>
      </c>
      <c r="O712">
        <v>447008315769.163</v>
      </c>
      <c r="P712">
        <v>-0.04436458682108058</v>
      </c>
      <c r="Q712">
        <v>12677815798.11245</v>
      </c>
      <c r="R712">
        <v>-0.06204682102480497</v>
      </c>
      <c r="S712">
        <v>3626700263.904667</v>
      </c>
      <c r="T712">
        <v>-0.02491452529921279</v>
      </c>
      <c r="U712">
        <v>192040606077.4654</v>
      </c>
      <c r="V712">
        <v>-0.02056743337975275</v>
      </c>
      <c r="W712">
        <v>764425683.6626285</v>
      </c>
      <c r="X712">
        <v>-0.02107117771960698</v>
      </c>
      <c r="Y712">
        <v>47714063345.30134</v>
      </c>
      <c r="Z712">
        <v>-0.05276238261568944</v>
      </c>
      <c r="AA712">
        <v>4871327350.486801</v>
      </c>
      <c r="AB712">
        <v>-0.06665984628657973</v>
      </c>
      <c r="AC712">
        <v>7879026300.516387</v>
      </c>
      <c r="AD712">
        <v>-0.04567960937511284</v>
      </c>
      <c r="AE712">
        <v>1139479168.382138</v>
      </c>
      <c r="AF712">
        <v>-0.06368585859515885</v>
      </c>
      <c r="AG712">
        <v>11269663390.53588</v>
      </c>
      <c r="AH712">
        <v>-0.03508177789502542</v>
      </c>
      <c r="AI712">
        <v>8470941853.540909</v>
      </c>
      <c r="AJ712">
        <v>-0.0671240312082988</v>
      </c>
      <c r="AK712">
        <v>5658811690.489669</v>
      </c>
    </row>
    <row r="713" spans="1:37">
      <c r="A713" s="2">
        <v>44983</v>
      </c>
      <c r="B713">
        <v>23159.8154403857</v>
      </c>
      <c r="C713">
        <v>0.361757975818999</v>
      </c>
      <c r="D713">
        <v>7.37734026880916</v>
      </c>
      <c r="E713">
        <v>1593.90391671537</v>
      </c>
      <c r="F713">
        <v>4.00403281823747</v>
      </c>
      <c r="G713">
        <v>302.178662230615</v>
      </c>
      <c r="H713">
        <v>6.46264628532161</v>
      </c>
      <c r="I713">
        <v>6.53362937922332</v>
      </c>
      <c r="J713">
        <v>79.8430702172145</v>
      </c>
      <c r="K713">
        <v>1.24726932316617</v>
      </c>
      <c r="L713">
        <v>22.392770702393</v>
      </c>
      <c r="M713">
        <v>17.9431333023857</v>
      </c>
      <c r="N713">
        <v>-0.0006907527066007946</v>
      </c>
      <c r="O713">
        <v>454402765131.6504</v>
      </c>
      <c r="P713">
        <v>-0.01060816048927349</v>
      </c>
      <c r="Q713">
        <v>12923114845.24632</v>
      </c>
      <c r="R713">
        <v>-0.009581879591271214</v>
      </c>
      <c r="S713">
        <v>3679698893.892416</v>
      </c>
      <c r="T713">
        <v>-0.008950528569055649</v>
      </c>
      <c r="U713">
        <v>197661843610.3893</v>
      </c>
      <c r="V713">
        <v>0.005671792818120913</v>
      </c>
      <c r="W713">
        <v>773181684.8695101</v>
      </c>
      <c r="X713">
        <v>0.001185562930749562</v>
      </c>
      <c r="Y713">
        <v>48766115584.81405</v>
      </c>
      <c r="Z713">
        <v>-0.0164610598467464</v>
      </c>
      <c r="AA713">
        <v>4972911917.980494</v>
      </c>
      <c r="AB713">
        <v>-0.01147018643844777</v>
      </c>
      <c r="AC713">
        <v>8061400081.296611</v>
      </c>
      <c r="AD713">
        <v>-0.02028947241744727</v>
      </c>
      <c r="AE713">
        <v>1172545977.843787</v>
      </c>
      <c r="AF713">
        <v>-0.01466750720962218</v>
      </c>
      <c r="AG713">
        <v>11562095566.25295</v>
      </c>
      <c r="AH713">
        <v>-0.0277590191655136</v>
      </c>
      <c r="AI713">
        <v>8798788348.560354</v>
      </c>
      <c r="AJ713">
        <v>-0.02321489521250941</v>
      </c>
      <c r="AK713">
        <v>5811049749.593375</v>
      </c>
    </row>
    <row r="714" spans="1:37">
      <c r="A714" s="2">
        <v>44984</v>
      </c>
      <c r="B714">
        <v>23542.0964281122</v>
      </c>
      <c r="C714">
        <v>0.368757516447653</v>
      </c>
      <c r="D714">
        <v>7.48514871691603</v>
      </c>
      <c r="E714">
        <v>1640.57851431911</v>
      </c>
      <c r="F714">
        <v>4.05111025385963</v>
      </c>
      <c r="G714">
        <v>308.841430312889</v>
      </c>
      <c r="H714">
        <v>6.59741553413703</v>
      </c>
      <c r="I714">
        <v>6.68284213317558</v>
      </c>
      <c r="J714">
        <v>82.1535650067987</v>
      </c>
      <c r="K714">
        <v>1.2796342367611</v>
      </c>
      <c r="L714">
        <v>23.2552608419258</v>
      </c>
      <c r="M714">
        <v>18.4257561669524</v>
      </c>
      <c r="N714">
        <v>0.01650621908928884</v>
      </c>
      <c r="O714">
        <v>453695633311.2026</v>
      </c>
      <c r="P714">
        <v>0.01934868364078901</v>
      </c>
      <c r="Q714">
        <v>12777276882.54398</v>
      </c>
      <c r="R714">
        <v>0.01461345744924847</v>
      </c>
      <c r="S714">
        <v>3576312160.788105</v>
      </c>
      <c r="T714">
        <v>0.02928319399573609</v>
      </c>
      <c r="U714">
        <v>196823869747.273</v>
      </c>
      <c r="V714">
        <v>0.01175750493545724</v>
      </c>
      <c r="W714">
        <v>765695310.725262</v>
      </c>
      <c r="X714">
        <v>0.0220491017899509</v>
      </c>
      <c r="Y714">
        <v>48097848789.5048</v>
      </c>
      <c r="Z714">
        <v>0.02085357032791912</v>
      </c>
      <c r="AA714">
        <v>4856986883.711428</v>
      </c>
      <c r="AB714">
        <v>0.02283765198355914</v>
      </c>
      <c r="AC714">
        <v>7947029529.789901</v>
      </c>
      <c r="AD714">
        <v>0.02893795019778733</v>
      </c>
      <c r="AE714">
        <v>1145425734.176606</v>
      </c>
      <c r="AF714">
        <v>0.02594861670514925</v>
      </c>
      <c r="AG714">
        <v>11158662238.69738</v>
      </c>
      <c r="AH714">
        <v>0.03851645475209686</v>
      </c>
      <c r="AI714">
        <v>8581513690.453642</v>
      </c>
      <c r="AJ714">
        <v>0.02689735713564212</v>
      </c>
      <c r="AK714">
        <v>5650352557.772618</v>
      </c>
    </row>
    <row r="715" spans="1:37">
      <c r="A715" s="2">
        <v>44985</v>
      </c>
      <c r="B715">
        <v>23504.1894178843</v>
      </c>
      <c r="C715">
        <v>0.3645960704206</v>
      </c>
      <c r="D715">
        <v>7.27484208722784</v>
      </c>
      <c r="E715">
        <v>1633.62932583285</v>
      </c>
      <c r="F715">
        <v>4.01158663094413</v>
      </c>
      <c r="G715">
        <v>304.609219680181</v>
      </c>
      <c r="H715">
        <v>6.44362121111337</v>
      </c>
      <c r="I715">
        <v>6.58616077390033</v>
      </c>
      <c r="J715">
        <v>80.2504066477204</v>
      </c>
      <c r="K715">
        <v>1.23498427731107</v>
      </c>
      <c r="L715">
        <v>22.6869170032302</v>
      </c>
      <c r="M715">
        <v>17.9156230489005</v>
      </c>
      <c r="N715">
        <v>-0.001610179889613983</v>
      </c>
      <c r="O715">
        <v>446800861105.9525</v>
      </c>
      <c r="P715">
        <v>-0.01128504733175717</v>
      </c>
      <c r="Q715">
        <v>12336281755.45408</v>
      </c>
      <c r="R715">
        <v>-0.02809651987446948</v>
      </c>
      <c r="S715">
        <v>3540884758.678992</v>
      </c>
      <c r="T715">
        <v>-0.004235815857398295</v>
      </c>
      <c r="U715">
        <v>193574258356.1793</v>
      </c>
      <c r="V715">
        <v>-0.009756244693129301</v>
      </c>
      <c r="W715">
        <v>742446494.7298818</v>
      </c>
      <c r="X715">
        <v>-0.01370350677504728</v>
      </c>
      <c r="Y715">
        <v>47601982540.53162</v>
      </c>
      <c r="Z715">
        <v>-0.02331129852710989</v>
      </c>
      <c r="AA715">
        <v>4892751944.510496</v>
      </c>
      <c r="AB715">
        <v>-0.01446710207252921</v>
      </c>
      <c r="AC715">
        <v>7660342185.536816</v>
      </c>
      <c r="AD715">
        <v>-0.02316586454794511</v>
      </c>
      <c r="AE715">
        <v>1108390211.785901</v>
      </c>
      <c r="AF715">
        <v>-0.03489275151237292</v>
      </c>
      <c r="AG715">
        <v>10816308290.67548</v>
      </c>
      <c r="AH715">
        <v>-0.024439366324843</v>
      </c>
      <c r="AI715">
        <v>8298938561.059904</v>
      </c>
      <c r="AJ715">
        <v>-0.02768587152840174</v>
      </c>
      <c r="AK715">
        <v>5555432452.393552</v>
      </c>
    </row>
    <row r="716" spans="1:37">
      <c r="A716" s="2">
        <v>44986</v>
      </c>
      <c r="B716">
        <v>23145.9491277031</v>
      </c>
      <c r="C716">
        <v>0.352012396145585</v>
      </c>
      <c r="D716">
        <v>7.20277657831328</v>
      </c>
      <c r="E716">
        <v>1606.66273436587</v>
      </c>
      <c r="F716">
        <v>3.92737825175311</v>
      </c>
      <c r="G716">
        <v>301.468841576651</v>
      </c>
      <c r="H716">
        <v>6.49106966215912</v>
      </c>
      <c r="I716">
        <v>6.34663831261642</v>
      </c>
      <c r="J716">
        <v>77.6498764992687</v>
      </c>
      <c r="K716">
        <v>1.19709427454567</v>
      </c>
      <c r="L716">
        <v>21.9320191049333</v>
      </c>
      <c r="M716">
        <v>17.1070235695113</v>
      </c>
      <c r="N716">
        <v>-0.01524155050880482</v>
      </c>
      <c r="O716">
        <v>455791378142.1824</v>
      </c>
      <c r="P716">
        <v>-0.03451401508660912</v>
      </c>
      <c r="Q716">
        <v>12613957818.6688</v>
      </c>
      <c r="R716">
        <v>-0.009906126902889389</v>
      </c>
      <c r="S716">
        <v>3697453695.430952</v>
      </c>
      <c r="T716">
        <v>-0.01650716661396379</v>
      </c>
      <c r="U716">
        <v>200205191681.7039</v>
      </c>
      <c r="V716">
        <v>-0.02099129021456569</v>
      </c>
      <c r="W716">
        <v>749645798.6563574</v>
      </c>
      <c r="X716">
        <v>-0.01030953070569296</v>
      </c>
      <c r="Y716">
        <v>47759499294.90495</v>
      </c>
      <c r="Z716">
        <v>0.007363631332629517</v>
      </c>
      <c r="AA716">
        <v>5155966737.208234</v>
      </c>
      <c r="AB716">
        <v>-0.03636753937636783</v>
      </c>
      <c r="AC716">
        <v>7871968336.453945</v>
      </c>
      <c r="AD716">
        <v>-0.03240519589972157</v>
      </c>
      <c r="AE716">
        <v>1181037902.069634</v>
      </c>
      <c r="AF716">
        <v>-0.03068055477426623</v>
      </c>
      <c r="AG716">
        <v>11266660029.27778</v>
      </c>
      <c r="AH716">
        <v>-0.03327459161548552</v>
      </c>
      <c r="AI716">
        <v>8505964699.933363</v>
      </c>
      <c r="AJ716">
        <v>-0.04513376270432445</v>
      </c>
      <c r="AK716">
        <v>5760702240.942402</v>
      </c>
    </row>
    <row r="717" spans="1:37">
      <c r="A717" s="2">
        <v>44987</v>
      </c>
      <c r="B717">
        <v>23610.6590902981</v>
      </c>
      <c r="C717">
        <v>0.359935805994851</v>
      </c>
      <c r="D717">
        <v>7.52126507691925</v>
      </c>
      <c r="E717">
        <v>1661.70797282291</v>
      </c>
      <c r="F717">
        <v>3.96677986576619</v>
      </c>
      <c r="G717">
        <v>302.466413335966</v>
      </c>
      <c r="H717">
        <v>6.84026896244834</v>
      </c>
      <c r="I717">
        <v>6.52000461083566</v>
      </c>
      <c r="J717">
        <v>82.6563339948657</v>
      </c>
      <c r="K717">
        <v>1.24487028716711</v>
      </c>
      <c r="L717">
        <v>22.4788935987512</v>
      </c>
      <c r="M717">
        <v>17.7382254544396</v>
      </c>
      <c r="N717">
        <v>0.02007737768846973</v>
      </c>
      <c r="O717">
        <v>453101586145.9257</v>
      </c>
      <c r="P717">
        <v>0.02250889439129011</v>
      </c>
      <c r="Q717">
        <v>12254409489.45387</v>
      </c>
      <c r="R717">
        <v>0.04421746185559905</v>
      </c>
      <c r="S717">
        <v>3573325685.900968</v>
      </c>
      <c r="T717">
        <v>0.03426060571372247</v>
      </c>
      <c r="U717">
        <v>198534926171.7532</v>
      </c>
      <c r="V717">
        <v>0.01003254881179116</v>
      </c>
      <c r="W717">
        <v>739171313.602556</v>
      </c>
      <c r="X717">
        <v>0.00330903769058799</v>
      </c>
      <c r="Y717">
        <v>47356833540.27892</v>
      </c>
      <c r="Z717">
        <v>0.05379688070903654</v>
      </c>
      <c r="AA717">
        <v>5001053811.615021</v>
      </c>
      <c r="AB717">
        <v>0.0273162404535654</v>
      </c>
      <c r="AC717">
        <v>7637037201.439112</v>
      </c>
      <c r="AD717">
        <v>0.06447476443370981</v>
      </c>
      <c r="AE717">
        <v>1140425437.84962</v>
      </c>
      <c r="AF717">
        <v>0.03990998339673135</v>
      </c>
      <c r="AG717">
        <v>11088866939.86005</v>
      </c>
      <c r="AH717">
        <v>0.02493498164493602</v>
      </c>
      <c r="AI717">
        <v>8330651051.115949</v>
      </c>
      <c r="AJ717">
        <v>0.03689723594309235</v>
      </c>
      <c r="AK717">
        <v>5670205470.961902</v>
      </c>
    </row>
    <row r="718" spans="1:37">
      <c r="A718" s="2">
        <v>44988</v>
      </c>
      <c r="B718">
        <v>23470.0254815897</v>
      </c>
      <c r="C718">
        <v>0.34967619362493</v>
      </c>
      <c r="D718">
        <v>7.26876707693103</v>
      </c>
      <c r="E718">
        <v>1647.85497837522</v>
      </c>
      <c r="F718">
        <v>3.91419074954965</v>
      </c>
      <c r="G718">
        <v>299.925668055813</v>
      </c>
      <c r="H718">
        <v>6.63475055419905</v>
      </c>
      <c r="I718">
        <v>6.32361733961803</v>
      </c>
      <c r="J718">
        <v>79.8116409649879</v>
      </c>
      <c r="K718">
        <v>1.2252256601255</v>
      </c>
      <c r="L718">
        <v>21.9891468651286</v>
      </c>
      <c r="M718">
        <v>17.4581843226348</v>
      </c>
      <c r="N718">
        <v>-0.005956360988083942</v>
      </c>
      <c r="O718">
        <v>431501015438.3303</v>
      </c>
      <c r="P718">
        <v>-0.02850400598952285</v>
      </c>
      <c r="Q718">
        <v>11993681901.08659</v>
      </c>
      <c r="R718">
        <v>-0.03357121407182806</v>
      </c>
      <c r="S718">
        <v>3416624149.630333</v>
      </c>
      <c r="T718">
        <v>-0.008336599856445637</v>
      </c>
      <c r="U718">
        <v>189052510299.8972</v>
      </c>
      <c r="V718">
        <v>-0.01325738205701577</v>
      </c>
      <c r="W718">
        <v>706613372.7490228</v>
      </c>
      <c r="X718">
        <v>-0.008400090615452549</v>
      </c>
      <c r="Y718">
        <v>45782735769.58881</v>
      </c>
      <c r="Z718">
        <v>-0.03004536946975966</v>
      </c>
      <c r="AA718">
        <v>4721420566.368785</v>
      </c>
      <c r="AB718">
        <v>-0.03012072581839165</v>
      </c>
      <c r="AC718">
        <v>7287693231.228134</v>
      </c>
      <c r="AD718">
        <v>-0.03441591094585084</v>
      </c>
      <c r="AE718">
        <v>1098715329.819705</v>
      </c>
      <c r="AF718">
        <v>-0.01578046102001063</v>
      </c>
      <c r="AG718">
        <v>10565632486.65092</v>
      </c>
      <c r="AH718">
        <v>-0.0217869590187395</v>
      </c>
      <c r="AI718">
        <v>8106739548.031269</v>
      </c>
      <c r="AJ718">
        <v>-0.01578743784287118</v>
      </c>
      <c r="AK718">
        <v>5408218294.265581</v>
      </c>
    </row>
    <row r="719" spans="1:37">
      <c r="A719" s="2">
        <v>44989</v>
      </c>
      <c r="B719">
        <v>22350.0962340736</v>
      </c>
      <c r="C719">
        <v>0.342236403829123</v>
      </c>
      <c r="D719">
        <v>6.95000884779936</v>
      </c>
      <c r="E719">
        <v>1569.16893132671</v>
      </c>
      <c r="F719">
        <v>3.75470128796194</v>
      </c>
      <c r="G719">
        <v>289.956413564635</v>
      </c>
      <c r="H719">
        <v>6.2637693772797</v>
      </c>
      <c r="I719">
        <v>6.03266296715407</v>
      </c>
      <c r="J719">
        <v>76.8920799121092</v>
      </c>
      <c r="K719">
        <v>1.16741269494065</v>
      </c>
      <c r="L719">
        <v>21.3981874362308</v>
      </c>
      <c r="M719">
        <v>16.651048178271</v>
      </c>
      <c r="N719">
        <v>-0.04771742784832467</v>
      </c>
      <c r="O719">
        <v>431218498035.2501</v>
      </c>
      <c r="P719">
        <v>-0.02127622620997494</v>
      </c>
      <c r="Q719">
        <v>11765405180.94039</v>
      </c>
      <c r="R719">
        <v>-0.04385313571861682</v>
      </c>
      <c r="S719">
        <v>3366149471.997459</v>
      </c>
      <c r="T719">
        <v>-0.04775058975523094</v>
      </c>
      <c r="U719">
        <v>188654946497.9141</v>
      </c>
      <c r="V719">
        <v>-0.04074647144012089</v>
      </c>
      <c r="W719">
        <v>702215222.5210927</v>
      </c>
      <c r="X719">
        <v>-0.03323908405639631</v>
      </c>
      <c r="Y719">
        <v>45659647842.59324</v>
      </c>
      <c r="Z719">
        <v>-0.05591486430255621</v>
      </c>
      <c r="AA719">
        <v>4630592595.413343</v>
      </c>
      <c r="AB719">
        <v>-0.04601074936035499</v>
      </c>
      <c r="AC719">
        <v>7127684063.61016</v>
      </c>
      <c r="AD719">
        <v>-0.03658064184094989</v>
      </c>
      <c r="AE719">
        <v>1076348991.1563</v>
      </c>
      <c r="AF719">
        <v>-0.04718556513004157</v>
      </c>
      <c r="AG719">
        <v>10181318214.75239</v>
      </c>
      <c r="AH719">
        <v>-0.02687505033835447</v>
      </c>
      <c r="AI719">
        <v>7923941396.98031</v>
      </c>
      <c r="AJ719">
        <v>-0.04623253652542403</v>
      </c>
      <c r="AK719">
        <v>5230530801.844211</v>
      </c>
    </row>
    <row r="720" spans="1:37">
      <c r="A720" s="2">
        <v>44990</v>
      </c>
      <c r="B720">
        <v>22334.2852638808</v>
      </c>
      <c r="C720">
        <v>0.335722590604373</v>
      </c>
      <c r="D720">
        <v>6.84733455856674</v>
      </c>
      <c r="E720">
        <v>1565.88301373466</v>
      </c>
      <c r="F720">
        <v>3.79889214559053</v>
      </c>
      <c r="G720">
        <v>289.17685914822</v>
      </c>
      <c r="H720">
        <v>6.14327058775782</v>
      </c>
      <c r="I720">
        <v>5.89845373581846</v>
      </c>
      <c r="J720">
        <v>75.32566083568589</v>
      </c>
      <c r="K720">
        <v>1.12494923045539</v>
      </c>
      <c r="L720">
        <v>20.9083083825538</v>
      </c>
      <c r="M720">
        <v>16.1034420960728</v>
      </c>
      <c r="N720">
        <v>-0.00070742291340542</v>
      </c>
      <c r="O720">
        <v>432891761300.7335</v>
      </c>
      <c r="P720">
        <v>-0.01903308108626089</v>
      </c>
      <c r="Q720">
        <v>11792432020.95679</v>
      </c>
      <c r="R720">
        <v>-0.01477326021896086</v>
      </c>
      <c r="S720">
        <v>3410662476.712088</v>
      </c>
      <c r="T720">
        <v>-0.002094049612154758</v>
      </c>
      <c r="U720">
        <v>188381512114.9987</v>
      </c>
      <c r="V720">
        <v>0.01176947358509484</v>
      </c>
      <c r="W720">
        <v>694810189.978761</v>
      </c>
      <c r="X720">
        <v>-0.002688522757028911</v>
      </c>
      <c r="Y720">
        <v>45510442980.85618</v>
      </c>
      <c r="Z720">
        <v>-0.01923742434690512</v>
      </c>
      <c r="AA720">
        <v>4790012731.98119</v>
      </c>
      <c r="AB720">
        <v>-0.02224709586236395</v>
      </c>
      <c r="AC720">
        <v>7220981764.743747</v>
      </c>
      <c r="AD720">
        <v>-0.02037165697967569</v>
      </c>
      <c r="AE720">
        <v>1071607153.16954</v>
      </c>
      <c r="AF720">
        <v>-0.03637399581937795</v>
      </c>
      <c r="AG720">
        <v>10278235452.35104</v>
      </c>
      <c r="AH720">
        <v>-0.0228934836250454</v>
      </c>
      <c r="AI720">
        <v>7941624930.968352</v>
      </c>
      <c r="AJ720">
        <v>-0.03288718381782152</v>
      </c>
      <c r="AK720">
        <v>5249228425.940089</v>
      </c>
    </row>
    <row r="721" spans="1:37">
      <c r="A721" s="2">
        <v>44991</v>
      </c>
      <c r="B721">
        <v>22419.8171390999</v>
      </c>
      <c r="C721">
        <v>0.336493794027172</v>
      </c>
      <c r="D721">
        <v>6.93788176629583</v>
      </c>
      <c r="E721">
        <v>1563.63009818819</v>
      </c>
      <c r="F721">
        <v>3.7601388785723</v>
      </c>
      <c r="G721">
        <v>288.231897999253</v>
      </c>
      <c r="H721">
        <v>6.3547685798385</v>
      </c>
      <c r="I721">
        <v>5.97395195859998</v>
      </c>
      <c r="J721">
        <v>74.9934863048987</v>
      </c>
      <c r="K721">
        <v>1.13565776245044</v>
      </c>
      <c r="L721">
        <v>20.9550334266817</v>
      </c>
      <c r="M721">
        <v>16.1483711714754</v>
      </c>
      <c r="N721">
        <v>0.003829622224688967</v>
      </c>
      <c r="O721">
        <v>432815301354.5112</v>
      </c>
      <c r="P721">
        <v>0.002297144858231626</v>
      </c>
      <c r="Q721">
        <v>11580811183.91564</v>
      </c>
      <c r="R721">
        <v>0.01322371602477146</v>
      </c>
      <c r="S721">
        <v>3372567231.210435</v>
      </c>
      <c r="T721">
        <v>-0.001438750868812733</v>
      </c>
      <c r="U721">
        <v>188851114156.3885</v>
      </c>
      <c r="V721">
        <v>-0.01020120222765786</v>
      </c>
      <c r="W721">
        <v>695160082.3806936</v>
      </c>
      <c r="X721">
        <v>-0.003267761990881191</v>
      </c>
      <c r="Y721">
        <v>45468676092.31554</v>
      </c>
      <c r="Z721">
        <v>0.03442758853926242</v>
      </c>
      <c r="AA721">
        <v>4777366926.353781</v>
      </c>
      <c r="AB721">
        <v>0.0127996634648595</v>
      </c>
      <c r="AC721">
        <v>7154248287.110928</v>
      </c>
      <c r="AD721">
        <v>-0.004409845557303504</v>
      </c>
      <c r="AE721">
        <v>1097298457.86827</v>
      </c>
      <c r="AF721">
        <v>0.0095191246903783</v>
      </c>
      <c r="AG721">
        <v>10252217832.59407</v>
      </c>
      <c r="AH721">
        <v>0.002234759659795804</v>
      </c>
      <c r="AI721">
        <v>7897937567.234402</v>
      </c>
      <c r="AJ721">
        <v>0.002790029307681685</v>
      </c>
      <c r="AK721">
        <v>5370256042.767545</v>
      </c>
    </row>
    <row r="722" spans="1:37">
      <c r="A722" s="2">
        <v>44992</v>
      </c>
      <c r="B722">
        <v>22414.7033056692</v>
      </c>
      <c r="C722">
        <v>0.330455251831242</v>
      </c>
      <c r="D722">
        <v>6.86038939906421</v>
      </c>
      <c r="E722">
        <v>1567.53606341321</v>
      </c>
      <c r="F722">
        <v>3.76368382447306</v>
      </c>
      <c r="G722">
        <v>287.967375204723</v>
      </c>
      <c r="H722">
        <v>6.33799176258053</v>
      </c>
      <c r="I722">
        <v>5.9192370430025</v>
      </c>
      <c r="J722">
        <v>76.7442033934993</v>
      </c>
      <c r="K722">
        <v>1.1327830363387</v>
      </c>
      <c r="L722">
        <v>20.660136816247</v>
      </c>
      <c r="M722">
        <v>16.5204050859631</v>
      </c>
      <c r="N722">
        <v>-0.0002280943416698156</v>
      </c>
      <c r="O722">
        <v>428197584348.365</v>
      </c>
      <c r="P722">
        <v>-0.01794547864809171</v>
      </c>
      <c r="Q722">
        <v>11562079915.1711</v>
      </c>
      <c r="R722">
        <v>-0.01116945630409527</v>
      </c>
      <c r="S722">
        <v>3374463747.140423</v>
      </c>
      <c r="T722">
        <v>0.002498011025463098</v>
      </c>
      <c r="U722">
        <v>187945200100.0465</v>
      </c>
      <c r="V722">
        <v>0.0009427699388875332</v>
      </c>
      <c r="W722">
        <v>676913613.3816271</v>
      </c>
      <c r="X722">
        <v>-0.0009177429575497609</v>
      </c>
      <c r="Y722">
        <v>45605794331.10407</v>
      </c>
      <c r="Z722">
        <v>-0.002640035911173344</v>
      </c>
      <c r="AA722">
        <v>4839465729.403117</v>
      </c>
      <c r="AB722">
        <v>-0.009158914563869858</v>
      </c>
      <c r="AC722">
        <v>7054226250.42356</v>
      </c>
      <c r="AD722">
        <v>0.02334492200406268</v>
      </c>
      <c r="AE722">
        <v>1073665131.88486</v>
      </c>
      <c r="AF722">
        <v>-0.00253133136301309</v>
      </c>
      <c r="AG722">
        <v>10375937407.11041</v>
      </c>
      <c r="AH722">
        <v>-0.01407282939760024</v>
      </c>
      <c r="AI722">
        <v>7730424640.567204</v>
      </c>
      <c r="AJ722">
        <v>0.023038479270582</v>
      </c>
      <c r="AK722">
        <v>5246736710.352194</v>
      </c>
    </row>
    <row r="723" spans="1:37">
      <c r="A723" s="2">
        <v>44993</v>
      </c>
      <c r="B723">
        <v>22174.6484725307</v>
      </c>
      <c r="C723">
        <v>0.329920760245826</v>
      </c>
      <c r="D723">
        <v>6.86424724292299</v>
      </c>
      <c r="E723">
        <v>1560.02789246055</v>
      </c>
      <c r="F723">
        <v>3.74724466989585</v>
      </c>
      <c r="G723">
        <v>288.835787982708</v>
      </c>
      <c r="H723">
        <v>6.42037641258965</v>
      </c>
      <c r="I723">
        <v>5.83464657618821</v>
      </c>
      <c r="J723">
        <v>75.0905899277307</v>
      </c>
      <c r="K723">
        <v>1.14645299903005</v>
      </c>
      <c r="L723">
        <v>20.2206578645864</v>
      </c>
      <c r="M723">
        <v>16.1399688130371</v>
      </c>
      <c r="N723">
        <v>-0.01070970379865732</v>
      </c>
      <c r="O723">
        <v>419081536538.7184</v>
      </c>
      <c r="P723">
        <v>-0.001617440129803027</v>
      </c>
      <c r="Q723">
        <v>11140871151.88583</v>
      </c>
      <c r="R723">
        <v>0.0005623359891651081</v>
      </c>
      <c r="S723">
        <v>3239814564.731408</v>
      </c>
      <c r="T723">
        <v>-0.004789791525632636</v>
      </c>
      <c r="U723">
        <v>184834261161.6404</v>
      </c>
      <c r="V723">
        <v>-0.004367836232766265</v>
      </c>
      <c r="W723">
        <v>671527998.0128355</v>
      </c>
      <c r="X723">
        <v>0.00301566376179796</v>
      </c>
      <c r="Y723">
        <v>45335260286.85316</v>
      </c>
      <c r="Z723">
        <v>0.01299854166670245</v>
      </c>
      <c r="AA723">
        <v>4602107240.010154</v>
      </c>
      <c r="AB723">
        <v>-0.01429077196938577</v>
      </c>
      <c r="AC723">
        <v>6766651531.999515</v>
      </c>
      <c r="AD723">
        <v>-0.02154707968352787</v>
      </c>
      <c r="AE723">
        <v>1024821337.182373</v>
      </c>
      <c r="AF723">
        <v>0.01206759127990931</v>
      </c>
      <c r="AG723">
        <v>9553192754.05744</v>
      </c>
      <c r="AH723">
        <v>-0.02127183162286694</v>
      </c>
      <c r="AI723">
        <v>7060094666.635117</v>
      </c>
      <c r="AJ723">
        <v>-0.02302826540550429</v>
      </c>
      <c r="AK723">
        <v>4930827296.493037</v>
      </c>
    </row>
    <row r="724" spans="1:37">
      <c r="A724" s="2">
        <v>44994</v>
      </c>
      <c r="B724">
        <v>21701.3846227352</v>
      </c>
      <c r="C724">
        <v>0.317901684402652</v>
      </c>
      <c r="D724">
        <v>6.5903473440439</v>
      </c>
      <c r="E724">
        <v>1534.22761718293</v>
      </c>
      <c r="F724">
        <v>3.72126319777182</v>
      </c>
      <c r="G724">
        <v>287.122411097305</v>
      </c>
      <c r="H724">
        <v>6.10547990709989</v>
      </c>
      <c r="I724">
        <v>5.59524797235328</v>
      </c>
      <c r="J724">
        <v>71.6737722350054</v>
      </c>
      <c r="K724">
        <v>1.05554669939469</v>
      </c>
      <c r="L724">
        <v>18.4425787382622</v>
      </c>
      <c r="M724">
        <v>15.1591696456055</v>
      </c>
      <c r="N724">
        <v>-0.02134256380125998</v>
      </c>
      <c r="O724">
        <v>392997890493.7736</v>
      </c>
      <c r="P724">
        <v>-0.0364301895831548</v>
      </c>
      <c r="Q724">
        <v>10820566482.5387</v>
      </c>
      <c r="R724">
        <v>-0.03990239412799113</v>
      </c>
      <c r="S724">
        <v>3019396342.007013</v>
      </c>
      <c r="T724">
        <v>-0.01653834229651274</v>
      </c>
      <c r="U724">
        <v>173078803559.2108</v>
      </c>
      <c r="V724">
        <v>-0.006933486978514369</v>
      </c>
      <c r="W724">
        <v>646667951.2094861</v>
      </c>
      <c r="X724">
        <v>-0.005932010355674922</v>
      </c>
      <c r="Y724">
        <v>43711957242.6834</v>
      </c>
      <c r="Z724">
        <v>-0.04904642426763051</v>
      </c>
      <c r="AA724">
        <v>4315859313.304921</v>
      </c>
      <c r="AB724">
        <v>-0.04103052356451897</v>
      </c>
      <c r="AC724">
        <v>6491889680.840781</v>
      </c>
      <c r="AD724">
        <v>-0.04550260819649632</v>
      </c>
      <c r="AE724">
        <v>979398050.8123888</v>
      </c>
      <c r="AF724">
        <v>-0.07929352508325305</v>
      </c>
      <c r="AG724">
        <v>9166005867.818031</v>
      </c>
      <c r="AH724">
        <v>-0.08793379217588426</v>
      </c>
      <c r="AI724">
        <v>6624342824.185887</v>
      </c>
      <c r="AJ724">
        <v>-0.06076834340840598</v>
      </c>
      <c r="AK724">
        <v>4676033823.844199</v>
      </c>
    </row>
    <row r="725" spans="1:37">
      <c r="A725" s="2">
        <v>44995</v>
      </c>
      <c r="B725">
        <v>20349.8141732905</v>
      </c>
      <c r="C725">
        <v>0.308761879039204</v>
      </c>
      <c r="D725">
        <v>6.14197827239272</v>
      </c>
      <c r="E725">
        <v>1436.66890824079</v>
      </c>
      <c r="F725">
        <v>3.58453450763776</v>
      </c>
      <c r="G725">
        <v>276.841524188649</v>
      </c>
      <c r="H725">
        <v>5.7257232274307</v>
      </c>
      <c r="I725">
        <v>5.36649692713606</v>
      </c>
      <c r="J725">
        <v>68.4896421344605</v>
      </c>
      <c r="K725">
        <v>1.01276583541125</v>
      </c>
      <c r="L725">
        <v>17.2983175996196</v>
      </c>
      <c r="M725">
        <v>14.3753548836855</v>
      </c>
      <c r="N725">
        <v>-0.06228037855376034</v>
      </c>
      <c r="O725">
        <v>390901577905.1921</v>
      </c>
      <c r="P725">
        <v>-0.02875041502413556</v>
      </c>
      <c r="Q725">
        <v>11092035350.93839</v>
      </c>
      <c r="R725">
        <v>-0.06803420946490768</v>
      </c>
      <c r="S725">
        <v>3072108625.099122</v>
      </c>
      <c r="T725">
        <v>-0.06358815852974442</v>
      </c>
      <c r="U725">
        <v>172772944066.806</v>
      </c>
      <c r="V725">
        <v>-0.03674254758865991</v>
      </c>
      <c r="W725">
        <v>645207760.8718518</v>
      </c>
      <c r="X725">
        <v>-0.03580663337760803</v>
      </c>
      <c r="Y725">
        <v>43945515206.68857</v>
      </c>
      <c r="Z725">
        <v>-0.06219931691652636</v>
      </c>
      <c r="AA725">
        <v>4257621496.647234</v>
      </c>
      <c r="AB725">
        <v>-0.04088309335841833</v>
      </c>
      <c r="AC725">
        <v>6748097934.671893</v>
      </c>
      <c r="AD725">
        <v>-0.04442531767554692</v>
      </c>
      <c r="AE725">
        <v>981615741.5755937</v>
      </c>
      <c r="AF725">
        <v>-0.04052957960834225</v>
      </c>
      <c r="AG725">
        <v>9616621824.406485</v>
      </c>
      <c r="AH725">
        <v>-0.06204453047927827</v>
      </c>
      <c r="AI725">
        <v>7001063341.442327</v>
      </c>
      <c r="AJ725">
        <v>-0.05170565276622663</v>
      </c>
      <c r="AK725">
        <v>4848354751.957314</v>
      </c>
    </row>
    <row r="726" spans="1:37">
      <c r="A726" s="2">
        <v>44996</v>
      </c>
      <c r="B726">
        <v>20240.406694623</v>
      </c>
      <c r="C726">
        <v>0.316508168297072</v>
      </c>
      <c r="D726">
        <v>6.24920424101953</v>
      </c>
      <c r="E726">
        <v>1434.1492194623</v>
      </c>
      <c r="F726">
        <v>3.57756770695556</v>
      </c>
      <c r="G726">
        <v>278.320719969854</v>
      </c>
      <c r="H726">
        <v>5.6484608341632</v>
      </c>
      <c r="I726">
        <v>5.57664320885608</v>
      </c>
      <c r="J726">
        <v>68.6199149127559</v>
      </c>
      <c r="K726">
        <v>1.06255507319979</v>
      </c>
      <c r="L726">
        <v>18.2821124746046</v>
      </c>
      <c r="M726">
        <v>14.9049024707239</v>
      </c>
      <c r="N726">
        <v>-0.005376337972220702</v>
      </c>
      <c r="O726">
        <v>397578831176.3074</v>
      </c>
      <c r="P726">
        <v>0.02508823071673461</v>
      </c>
      <c r="Q726">
        <v>10741454260.78077</v>
      </c>
      <c r="R726">
        <v>0.01745788797540615</v>
      </c>
      <c r="S726">
        <v>3045618586.315704</v>
      </c>
      <c r="T726">
        <v>-0.001753840960876274</v>
      </c>
      <c r="U726">
        <v>177961947384.2579</v>
      </c>
      <c r="V726">
        <v>-0.001943571938659128</v>
      </c>
      <c r="W726">
        <v>633466087.0394034</v>
      </c>
      <c r="X726">
        <v>0.005343113846595582</v>
      </c>
      <c r="Y726">
        <v>43763967853.50717</v>
      </c>
      <c r="Z726">
        <v>-0.0134939098867638</v>
      </c>
      <c r="AA726">
        <v>4121137794.537178</v>
      </c>
      <c r="AB726">
        <v>0.03915893078358068</v>
      </c>
      <c r="AC726">
        <v>6644421063.635877</v>
      </c>
      <c r="AD726">
        <v>0.001902079996850548</v>
      </c>
      <c r="AE726">
        <v>962174944.9152678</v>
      </c>
      <c r="AF726">
        <v>0.04916164827807612</v>
      </c>
      <c r="AG726">
        <v>9614383768.454351</v>
      </c>
      <c r="AH726">
        <v>0.0568722865284097</v>
      </c>
      <c r="AI726">
        <v>6964990594.467221</v>
      </c>
      <c r="AJ726">
        <v>0.03683718359116006</v>
      </c>
      <c r="AK726">
        <v>4741454991.20484</v>
      </c>
    </row>
    <row r="727" spans="1:37">
      <c r="A727" s="2">
        <v>44997</v>
      </c>
      <c r="B727">
        <v>20585.2343290473</v>
      </c>
      <c r="C727">
        <v>0.306504433619469</v>
      </c>
      <c r="D727">
        <v>6.19531888639449</v>
      </c>
      <c r="E727">
        <v>1477.24561835184</v>
      </c>
      <c r="F727">
        <v>3.51573029685052</v>
      </c>
      <c r="G727">
        <v>277.170923686697</v>
      </c>
      <c r="H727">
        <v>5.46739193302266</v>
      </c>
      <c r="I727">
        <v>5.48930472320575</v>
      </c>
      <c r="J727">
        <v>67.19601066148689</v>
      </c>
      <c r="K727">
        <v>1.06230778701661</v>
      </c>
      <c r="L727">
        <v>18.1816569236058</v>
      </c>
      <c r="M727">
        <v>14.5656016030916</v>
      </c>
      <c r="N727">
        <v>0.01703659613301656</v>
      </c>
      <c r="O727">
        <v>426200123594.1295</v>
      </c>
      <c r="P727">
        <v>-0.03160656083988833</v>
      </c>
      <c r="Q727">
        <v>11589544462.55188</v>
      </c>
      <c r="R727">
        <v>-0.008622754601512184</v>
      </c>
      <c r="S727">
        <v>3235716091.770421</v>
      </c>
      <c r="T727">
        <v>0.03005014980637655</v>
      </c>
      <c r="U727">
        <v>191121420701.5329</v>
      </c>
      <c r="V727">
        <v>-0.01728476304859716</v>
      </c>
      <c r="W727">
        <v>660759582.8590124</v>
      </c>
      <c r="X727">
        <v>-0.00413119182532129</v>
      </c>
      <c r="Y727">
        <v>45664448852.16844</v>
      </c>
      <c r="Z727">
        <v>-0.03205632586587004</v>
      </c>
      <c r="AA727">
        <v>4461939570.64302</v>
      </c>
      <c r="AB727">
        <v>-0.01566147992247924</v>
      </c>
      <c r="AC727">
        <v>7146516952.780737</v>
      </c>
      <c r="AD727">
        <v>-0.02075059773943722</v>
      </c>
      <c r="AE727">
        <v>1041914497.850111</v>
      </c>
      <c r="AF727">
        <v>-0.000232727873987093</v>
      </c>
      <c r="AG727">
        <v>10430390707.60315</v>
      </c>
      <c r="AH727">
        <v>-0.005494745267448753</v>
      </c>
      <c r="AI727">
        <v>7759690094.433523</v>
      </c>
      <c r="AJ727">
        <v>-0.02276438026339</v>
      </c>
      <c r="AK727">
        <v>5297122188.961912</v>
      </c>
    </row>
    <row r="728" spans="1:37">
      <c r="A728" s="2">
        <v>44998</v>
      </c>
      <c r="B728">
        <v>22065.9800359439</v>
      </c>
      <c r="C728">
        <v>0.330704453527498</v>
      </c>
      <c r="D728">
        <v>6.5820103359055</v>
      </c>
      <c r="E728">
        <v>1586.49992781999</v>
      </c>
      <c r="F728">
        <v>3.66881629147048</v>
      </c>
      <c r="G728">
        <v>289.207265446457</v>
      </c>
      <c r="H728">
        <v>5.91952359528127</v>
      </c>
      <c r="I728">
        <v>5.90272341087148</v>
      </c>
      <c r="J728">
        <v>72.7477933360789</v>
      </c>
      <c r="K728">
        <v>1.15246962646404</v>
      </c>
      <c r="L728">
        <v>20.2624083111603</v>
      </c>
      <c r="M728">
        <v>16.2724604014609</v>
      </c>
      <c r="N728">
        <v>0.07193241928789496</v>
      </c>
      <c r="O728">
        <v>466563619081.6528</v>
      </c>
      <c r="P728">
        <v>0.07895487716851024</v>
      </c>
      <c r="Q728">
        <v>12070582555.82489</v>
      </c>
      <c r="R728">
        <v>0.06241671439386631</v>
      </c>
      <c r="S728">
        <v>3328693692.574793</v>
      </c>
      <c r="T728">
        <v>0.07395812051217643</v>
      </c>
      <c r="U728">
        <v>202117918720.258</v>
      </c>
      <c r="V728">
        <v>0.0435431565262836</v>
      </c>
      <c r="W728">
        <v>714066658.6250207</v>
      </c>
      <c r="X728">
        <v>0.04342570136745438</v>
      </c>
      <c r="Y728">
        <v>48726864944.81381</v>
      </c>
      <c r="Z728">
        <v>0.08269604004932707</v>
      </c>
      <c r="AA728">
        <v>4603754700.637189</v>
      </c>
      <c r="AB728">
        <v>0.07531348841284458</v>
      </c>
      <c r="AC728">
        <v>7394576948.208813</v>
      </c>
      <c r="AD728">
        <v>0.08262071840187368</v>
      </c>
      <c r="AE728">
        <v>1089795552.366769</v>
      </c>
      <c r="AF728">
        <v>0.08487355599702506</v>
      </c>
      <c r="AG728">
        <v>10779834893.52941</v>
      </c>
      <c r="AH728">
        <v>0.1144423413277036</v>
      </c>
      <c r="AI728">
        <v>7809204038.002181</v>
      </c>
      <c r="AJ728">
        <v>0.1171842293151155</v>
      </c>
      <c r="AK728">
        <v>5362467636.206745</v>
      </c>
    </row>
    <row r="729" spans="1:37">
      <c r="A729" s="2">
        <v>44999</v>
      </c>
      <c r="B729">
        <v>24154.4290946815</v>
      </c>
      <c r="C729">
        <v>0.344430742794154</v>
      </c>
      <c r="D729">
        <v>6.77114297676313</v>
      </c>
      <c r="E729">
        <v>1677.88656078317</v>
      </c>
      <c r="F729">
        <v>3.80105688837425</v>
      </c>
      <c r="G729">
        <v>308.602506297396</v>
      </c>
      <c r="H729">
        <v>6.10766554451152</v>
      </c>
      <c r="I729">
        <v>6.10643421963146</v>
      </c>
      <c r="J729">
        <v>76.0874829921313</v>
      </c>
      <c r="K729">
        <v>1.19108024247202</v>
      </c>
      <c r="L729">
        <v>20.3917619253469</v>
      </c>
      <c r="M729">
        <v>16.4730535684365</v>
      </c>
      <c r="N729">
        <v>0.09464565160195315</v>
      </c>
      <c r="O729">
        <v>478458777805.0201</v>
      </c>
      <c r="P729">
        <v>0.04150621233020257</v>
      </c>
      <c r="Q729">
        <v>12077786220.26474</v>
      </c>
      <c r="R729">
        <v>0.02873478332689539</v>
      </c>
      <c r="S729">
        <v>3430653341.485145</v>
      </c>
      <c r="T729">
        <v>0.05760267073491399</v>
      </c>
      <c r="U729">
        <v>205610948586.1882</v>
      </c>
      <c r="V729">
        <v>0.0360444858498945</v>
      </c>
      <c r="W729">
        <v>690296317.5276864</v>
      </c>
      <c r="X729">
        <v>0.06706346336423508</v>
      </c>
      <c r="Y729">
        <v>48878187407.38478</v>
      </c>
      <c r="Z729">
        <v>0.0317832923886352</v>
      </c>
      <c r="AA729">
        <v>4780198328.075239</v>
      </c>
      <c r="AB729">
        <v>0.03451132546457969</v>
      </c>
      <c r="AC729">
        <v>7573235748.642171</v>
      </c>
      <c r="AD729">
        <v>0.04590777950643488</v>
      </c>
      <c r="AE729">
        <v>1137421649.648162</v>
      </c>
      <c r="AF729">
        <v>0.03350250203681604</v>
      </c>
      <c r="AG729">
        <v>10829956503.67579</v>
      </c>
      <c r="AH729">
        <v>0.00638392101275298</v>
      </c>
      <c r="AI729">
        <v>8028280381.372787</v>
      </c>
      <c r="AJ729">
        <v>0.01232715655940964</v>
      </c>
      <c r="AK729">
        <v>5591944009.558532</v>
      </c>
    </row>
    <row r="730" spans="1:37">
      <c r="A730" s="2">
        <v>45000</v>
      </c>
      <c r="B730">
        <v>24769.0175691409</v>
      </c>
      <c r="C730">
        <v>0.344636297371357</v>
      </c>
      <c r="D730">
        <v>6.97854666853945</v>
      </c>
      <c r="E730">
        <v>1706.89304383402</v>
      </c>
      <c r="F730">
        <v>3.81735970545938</v>
      </c>
      <c r="G730">
        <v>309.560878876083</v>
      </c>
      <c r="H730">
        <v>6.34174809971431</v>
      </c>
      <c r="I730">
        <v>6.25185232298618</v>
      </c>
      <c r="J730">
        <v>79.4047176285552</v>
      </c>
      <c r="K730">
        <v>1.19661825489576</v>
      </c>
      <c r="L730">
        <v>20.9562412447244</v>
      </c>
      <c r="M730">
        <v>17.1772893611449</v>
      </c>
      <c r="N730">
        <v>0.02544413167665072</v>
      </c>
      <c r="O730">
        <v>471541837547.7128</v>
      </c>
      <c r="P730">
        <v>0.0005967950930729771</v>
      </c>
      <c r="Q730">
        <v>11375671165.3253</v>
      </c>
      <c r="R730">
        <v>0.0306305290684421</v>
      </c>
      <c r="S730">
        <v>3220780917.401679</v>
      </c>
      <c r="T730">
        <v>0.017287511402029</v>
      </c>
      <c r="U730">
        <v>199409706301.5732</v>
      </c>
      <c r="V730">
        <v>0.004289022123029174</v>
      </c>
      <c r="W730">
        <v>674476261.5831017</v>
      </c>
      <c r="X730">
        <v>0.003105524288138595</v>
      </c>
      <c r="Y730">
        <v>48499963110.24229</v>
      </c>
      <c r="Z730">
        <v>0.03832602710427402</v>
      </c>
      <c r="AA730">
        <v>4458375435.992184</v>
      </c>
      <c r="AB730">
        <v>0.02381391465533489</v>
      </c>
      <c r="AC730">
        <v>7125508510.977464</v>
      </c>
      <c r="AD730">
        <v>0.04359763926961491</v>
      </c>
      <c r="AE730">
        <v>1060577148.298368</v>
      </c>
      <c r="AF730">
        <v>0.00464957122640719</v>
      </c>
      <c r="AG730">
        <v>10127744731.49406</v>
      </c>
      <c r="AH730">
        <v>0.0276817335080719</v>
      </c>
      <c r="AI730">
        <v>7403428529.352298</v>
      </c>
      <c r="AJ730">
        <v>0.04275077415262962</v>
      </c>
      <c r="AK730">
        <v>5077754916.490511</v>
      </c>
    </row>
    <row r="731" spans="1:37">
      <c r="A731" s="2">
        <v>45001</v>
      </c>
      <c r="B731">
        <v>24409.8017518995</v>
      </c>
      <c r="C731">
        <v>0.324601638001661</v>
      </c>
      <c r="D731">
        <v>6.55162958886974</v>
      </c>
      <c r="E731">
        <v>1655.43240093513</v>
      </c>
      <c r="F731">
        <v>3.7294927109132</v>
      </c>
      <c r="G731">
        <v>307.165465869871</v>
      </c>
      <c r="H731">
        <v>5.91479516298667</v>
      </c>
      <c r="I731">
        <v>5.88053133591817</v>
      </c>
      <c r="J731">
        <v>74.03953734515819</v>
      </c>
      <c r="K731">
        <v>1.11533277127187</v>
      </c>
      <c r="L731">
        <v>19.3258992449866</v>
      </c>
      <c r="M731">
        <v>15.5976235082968</v>
      </c>
      <c r="N731">
        <v>-0.01450262676905423</v>
      </c>
      <c r="O731">
        <v>483801240587.0419</v>
      </c>
      <c r="P731">
        <v>-0.0581327606015567</v>
      </c>
      <c r="Q731">
        <v>11383371373.13102</v>
      </c>
      <c r="R731">
        <v>-0.06117564300233591</v>
      </c>
      <c r="S731">
        <v>3284541672.061203</v>
      </c>
      <c r="T731">
        <v>-0.03014872143558522</v>
      </c>
      <c r="U731">
        <v>202036528031.2507</v>
      </c>
      <c r="V731">
        <v>-0.02301774035612036</v>
      </c>
      <c r="W731">
        <v>694119175.5693233</v>
      </c>
      <c r="X731">
        <v>-0.007738099901088757</v>
      </c>
      <c r="Y731">
        <v>52115494883.65646</v>
      </c>
      <c r="Z731">
        <v>-0.06732417150830594</v>
      </c>
      <c r="AA731">
        <v>4466804089.781203</v>
      </c>
      <c r="AB731">
        <v>-0.05939375530397206</v>
      </c>
      <c r="AC731">
        <v>7395383298.572282</v>
      </c>
      <c r="AD731">
        <v>-0.06756752550263589</v>
      </c>
      <c r="AE731">
        <v>1074626074.765897</v>
      </c>
      <c r="AF731">
        <v>-0.06792933610307583</v>
      </c>
      <c r="AG731">
        <v>10447859872.82583</v>
      </c>
      <c r="AH731">
        <v>-0.07779744376383457</v>
      </c>
      <c r="AI731">
        <v>7561877766.197459</v>
      </c>
      <c r="AJ731">
        <v>-0.09196246390430562</v>
      </c>
      <c r="AK731">
        <v>5167632294.603396</v>
      </c>
    </row>
    <row r="732" spans="1:37">
      <c r="A732" s="2">
        <v>45002</v>
      </c>
      <c r="B732">
        <v>25043.2388468732</v>
      </c>
      <c r="C732">
        <v>0.324821361306806</v>
      </c>
      <c r="D732">
        <v>6.68133007379841</v>
      </c>
      <c r="E732">
        <v>1677.25818614845</v>
      </c>
      <c r="F732">
        <v>3.84013803629632</v>
      </c>
      <c r="G732">
        <v>330.06376166906</v>
      </c>
      <c r="H732">
        <v>5.92597720931218</v>
      </c>
      <c r="I732">
        <v>6.101298116027</v>
      </c>
      <c r="J732">
        <v>75.0185693308464</v>
      </c>
      <c r="K732">
        <v>1.15058592162008</v>
      </c>
      <c r="L732">
        <v>19.7341719775516</v>
      </c>
      <c r="M732">
        <v>15.872494801595</v>
      </c>
      <c r="N732">
        <v>0.0259501122299941</v>
      </c>
      <c r="O732">
        <v>530331891752.3207</v>
      </c>
      <c r="P732">
        <v>0.0006769014059746503</v>
      </c>
      <c r="Q732">
        <v>12252767682.67393</v>
      </c>
      <c r="R732">
        <v>0.01979667549414166</v>
      </c>
      <c r="S732">
        <v>3552910806.239886</v>
      </c>
      <c r="T732">
        <v>0.01318434096190879</v>
      </c>
      <c r="U732">
        <v>215738085053.502</v>
      </c>
      <c r="V732">
        <v>0.02966766098224327</v>
      </c>
      <c r="W732">
        <v>727656720.0118934</v>
      </c>
      <c r="X732">
        <v>0.07454710357605676</v>
      </c>
      <c r="Y732">
        <v>53564229905.4613</v>
      </c>
      <c r="Z732">
        <v>0.001890521314327875</v>
      </c>
      <c r="AA732">
        <v>4838371910.172336</v>
      </c>
      <c r="AB732">
        <v>0.03754197835158046</v>
      </c>
      <c r="AC732">
        <v>8019824009.398739</v>
      </c>
      <c r="AD732">
        <v>0.0132230970207734</v>
      </c>
      <c r="AE732">
        <v>1153493891.424838</v>
      </c>
      <c r="AF732">
        <v>0.03160774188317728</v>
      </c>
      <c r="AG732">
        <v>11108188873.12337</v>
      </c>
      <c r="AH732">
        <v>0.02112567841679658</v>
      </c>
      <c r="AI732">
        <v>8269441781.836719</v>
      </c>
      <c r="AJ732">
        <v>0.0176226393175849</v>
      </c>
      <c r="AK732">
        <v>5743099431.017345</v>
      </c>
    </row>
    <row r="733" spans="1:37">
      <c r="A733" s="2">
        <v>45003</v>
      </c>
      <c r="B733">
        <v>27450.6282933957</v>
      </c>
      <c r="C733">
        <v>0.349629345121461</v>
      </c>
      <c r="D733">
        <v>7.22723965452297</v>
      </c>
      <c r="E733">
        <v>1791.02045382817</v>
      </c>
      <c r="F733">
        <v>3.9141682757242</v>
      </c>
      <c r="G733">
        <v>339.239054583885</v>
      </c>
      <c r="H733">
        <v>6.41892527488528</v>
      </c>
      <c r="I733">
        <v>6.61527047778265</v>
      </c>
      <c r="J733">
        <v>80.52060959349269</v>
      </c>
      <c r="K733">
        <v>1.223305623131</v>
      </c>
      <c r="L733">
        <v>21.5698097701705</v>
      </c>
      <c r="M733">
        <v>17.6389353877049</v>
      </c>
      <c r="N733">
        <v>0.09612931702813987</v>
      </c>
      <c r="O733">
        <v>521375537479.4992</v>
      </c>
      <c r="P733">
        <v>0.07637423756506867</v>
      </c>
      <c r="Q733">
        <v>11844089059.8233</v>
      </c>
      <c r="R733">
        <v>0.08170672226858033</v>
      </c>
      <c r="S733">
        <v>3411611371.268816</v>
      </c>
      <c r="T733">
        <v>0.06782633026878027</v>
      </c>
      <c r="U733">
        <v>212526112153.8513</v>
      </c>
      <c r="V733">
        <v>0.01927801519845351</v>
      </c>
      <c r="W733">
        <v>705853302.3485161</v>
      </c>
      <c r="X733">
        <v>0.02779854676692639</v>
      </c>
      <c r="Y733">
        <v>52410113074.48181</v>
      </c>
      <c r="Z733">
        <v>0.08318426618287922</v>
      </c>
      <c r="AA733">
        <v>4892482167.39628</v>
      </c>
      <c r="AB733">
        <v>0.08423983748729436</v>
      </c>
      <c r="AC733">
        <v>7674594407.41887</v>
      </c>
      <c r="AD733">
        <v>0.07334237791687581</v>
      </c>
      <c r="AE733">
        <v>1117158546.599208</v>
      </c>
      <c r="AF733">
        <v>0.06320232165584572</v>
      </c>
      <c r="AG733">
        <v>10668064750.13786</v>
      </c>
      <c r="AH733">
        <v>0.09301823226771355</v>
      </c>
      <c r="AI733">
        <v>8150406559.794845</v>
      </c>
      <c r="AJ733">
        <v>0.1112894102779858</v>
      </c>
      <c r="AK733">
        <v>5536999326.048093</v>
      </c>
    </row>
    <row r="734" spans="1:37">
      <c r="A734" s="2">
        <v>45004</v>
      </c>
      <c r="B734">
        <v>26985.7359915254</v>
      </c>
      <c r="C734">
        <v>0.337967813378355</v>
      </c>
      <c r="D734">
        <v>6.93981198316373</v>
      </c>
      <c r="E734">
        <v>1764.36525336061</v>
      </c>
      <c r="F734">
        <v>3.79971169082922</v>
      </c>
      <c r="G734">
        <v>331.929671002494</v>
      </c>
      <c r="H734">
        <v>6.49071175682047</v>
      </c>
      <c r="I734">
        <v>6.32871120683283</v>
      </c>
      <c r="J734">
        <v>77.9743629135278</v>
      </c>
      <c r="K734">
        <v>1.17483630732503</v>
      </c>
      <c r="L734">
        <v>21.2535180238411</v>
      </c>
      <c r="M734">
        <v>17.0051591057013</v>
      </c>
      <c r="N734">
        <v>-0.01693557964872339</v>
      </c>
      <c r="O734">
        <v>544577776090.9434</v>
      </c>
      <c r="P734">
        <v>-0.03335398445761117</v>
      </c>
      <c r="Q734">
        <v>12204282574.00053</v>
      </c>
      <c r="R734">
        <v>-0.0397700484692467</v>
      </c>
      <c r="S734">
        <v>3513848686.334021</v>
      </c>
      <c r="T734">
        <v>-0.0148826890338335</v>
      </c>
      <c r="U734">
        <v>217028000388.1576</v>
      </c>
      <c r="V734">
        <v>-0.02924161069028219</v>
      </c>
      <c r="W734">
        <v>717906810.3530493</v>
      </c>
      <c r="X734">
        <v>-0.0215464094791703</v>
      </c>
      <c r="Y734">
        <v>53434424189.67448</v>
      </c>
      <c r="Z734">
        <v>0.01118356716443847</v>
      </c>
      <c r="AA734">
        <v>4936407242.02068</v>
      </c>
      <c r="AB734">
        <v>-0.04331784647539771</v>
      </c>
      <c r="AC734">
        <v>7894894057.763291</v>
      </c>
      <c r="AD734">
        <v>-0.03162229760578805</v>
      </c>
      <c r="AE734">
        <v>1148894339.511477</v>
      </c>
      <c r="AF734">
        <v>-0.03962159160350687</v>
      </c>
      <c r="AG734">
        <v>10682819269.97704</v>
      </c>
      <c r="AH734">
        <v>-0.01466363170095319</v>
      </c>
      <c r="AI734">
        <v>8452299762.208239</v>
      </c>
      <c r="AJ734">
        <v>-0.0359305291432368</v>
      </c>
      <c r="AK734">
        <v>5758260470.226309</v>
      </c>
    </row>
    <row r="735" spans="1:37">
      <c r="A735" s="2">
        <v>45005</v>
      </c>
      <c r="B735">
        <v>28185.2043319696</v>
      </c>
      <c r="C735">
        <v>0.34824583592316</v>
      </c>
      <c r="D735">
        <v>7.14778049628078</v>
      </c>
      <c r="E735">
        <v>1801.75050058445</v>
      </c>
      <c r="F735">
        <v>3.86626695844085</v>
      </c>
      <c r="G735">
        <v>338.416954305755</v>
      </c>
      <c r="H735">
        <v>6.54898585747714</v>
      </c>
      <c r="I735">
        <v>6.50915259320879</v>
      </c>
      <c r="J735">
        <v>80.18295415157461</v>
      </c>
      <c r="K735">
        <v>1.17646117050408</v>
      </c>
      <c r="L735">
        <v>22.0408082992402</v>
      </c>
      <c r="M735">
        <v>17.6843525945065</v>
      </c>
      <c r="N735">
        <v>0.04444823520177033</v>
      </c>
      <c r="O735">
        <v>537824422469.3783</v>
      </c>
      <c r="P735">
        <v>0.03041124668667416</v>
      </c>
      <c r="Q735">
        <v>11686052258.02869</v>
      </c>
      <c r="R735">
        <v>0.02996745641259313</v>
      </c>
      <c r="S735">
        <v>3478880836.815914</v>
      </c>
      <c r="T735">
        <v>0.02118906340545523</v>
      </c>
      <c r="U735">
        <v>209273954046.3785</v>
      </c>
      <c r="V735">
        <v>0.01751587305222779</v>
      </c>
      <c r="W735">
        <v>705033875.0205013</v>
      </c>
      <c r="X735">
        <v>0.01954415007151389</v>
      </c>
      <c r="Y735">
        <v>52729492406.68901</v>
      </c>
      <c r="Z735">
        <v>0.00897807557013075</v>
      </c>
      <c r="AA735">
        <v>4674629894.07316</v>
      </c>
      <c r="AB735">
        <v>0.02851155321815679</v>
      </c>
      <c r="AC735">
        <v>7423502465.084714</v>
      </c>
      <c r="AD735">
        <v>0.02832458202314636</v>
      </c>
      <c r="AE735">
        <v>1094000984.856542</v>
      </c>
      <c r="AF735">
        <v>0.00138305495746005</v>
      </c>
      <c r="AG735">
        <v>10054554497.4842</v>
      </c>
      <c r="AH735">
        <v>0.03704282154681215</v>
      </c>
      <c r="AI735">
        <v>8538333036.930449</v>
      </c>
      <c r="AJ735">
        <v>0.03994043716871132</v>
      </c>
      <c r="AK735">
        <v>5440669038.2025</v>
      </c>
    </row>
    <row r="736" spans="1:37">
      <c r="A736" s="2">
        <v>45006</v>
      </c>
      <c r="B736">
        <v>27834.3361090006</v>
      </c>
      <c r="C736">
        <v>0.333458276843628</v>
      </c>
      <c r="D736">
        <v>7.07664979741077</v>
      </c>
      <c r="E736">
        <v>1737.37734073641</v>
      </c>
      <c r="F736">
        <v>3.79828354438586</v>
      </c>
      <c r="G736">
        <v>333.952400404239</v>
      </c>
      <c r="H736">
        <v>6.20169357273152</v>
      </c>
      <c r="I736">
        <v>6.11912833806183</v>
      </c>
      <c r="J736">
        <v>76.34866865280139</v>
      </c>
      <c r="K736">
        <v>1.10727258919852</v>
      </c>
      <c r="L736">
        <v>22.2652093372543</v>
      </c>
      <c r="M736">
        <v>16.7088237637689</v>
      </c>
      <c r="N736">
        <v>-0.01244866699692571</v>
      </c>
      <c r="O736">
        <v>544390835418.9297</v>
      </c>
      <c r="P736">
        <v>-0.04246298894093559</v>
      </c>
      <c r="Q736">
        <v>13006155832.10351</v>
      </c>
      <c r="R736">
        <v>-0.009951438618886144</v>
      </c>
      <c r="S736">
        <v>3640668500.042737</v>
      </c>
      <c r="T736">
        <v>-0.0357281209729976</v>
      </c>
      <c r="U736">
        <v>217430239713.355</v>
      </c>
      <c r="V736">
        <v>-0.01758373510824662</v>
      </c>
      <c r="W736">
        <v>702881768.728655</v>
      </c>
      <c r="X736">
        <v>-0.01319246522584783</v>
      </c>
      <c r="Y736">
        <v>53002536224.68764</v>
      </c>
      <c r="Z736">
        <v>-0.05302993353529817</v>
      </c>
      <c r="AA736">
        <v>4850886616.997591</v>
      </c>
      <c r="AB736">
        <v>-0.05991935963429174</v>
      </c>
      <c r="AC736">
        <v>7746134083.859036</v>
      </c>
      <c r="AD736">
        <v>-0.04781920969792453</v>
      </c>
      <c r="AE736">
        <v>1130856538.106615</v>
      </c>
      <c r="AF736">
        <v>-0.05881076489410575</v>
      </c>
      <c r="AG736">
        <v>10494638705.49487</v>
      </c>
      <c r="AH736">
        <v>0.01018116191418605</v>
      </c>
      <c r="AI736">
        <v>8682506473.465246</v>
      </c>
      <c r="AJ736">
        <v>-0.05516338952892397</v>
      </c>
      <c r="AK736">
        <v>5687881959.191461</v>
      </c>
    </row>
    <row r="737" spans="1:37">
      <c r="A737" s="2">
        <v>45007</v>
      </c>
      <c r="B737">
        <v>28172.7950558153</v>
      </c>
      <c r="C737">
        <v>0.371127068095496</v>
      </c>
      <c r="D737">
        <v>7.40575409500021</v>
      </c>
      <c r="E737">
        <v>1805.09059409702</v>
      </c>
      <c r="F737">
        <v>3.84134225084191</v>
      </c>
      <c r="G737">
        <v>335.681672473329</v>
      </c>
      <c r="H737">
        <v>6.43552816723002</v>
      </c>
      <c r="I737">
        <v>6.3832529258122</v>
      </c>
      <c r="J737">
        <v>78.9180133159677</v>
      </c>
      <c r="K737">
        <v>1.15573750930923</v>
      </c>
      <c r="L737">
        <v>22.633542922646</v>
      </c>
      <c r="M737">
        <v>17.4677047760913</v>
      </c>
      <c r="N737">
        <v>0.0121597635916042</v>
      </c>
      <c r="O737">
        <v>528353526895.7899</v>
      </c>
      <c r="P737">
        <v>0.1129640313877482</v>
      </c>
      <c r="Q737">
        <v>12633569128.83444</v>
      </c>
      <c r="R737">
        <v>0.04650566398097777</v>
      </c>
      <c r="S737">
        <v>3526151538.095492</v>
      </c>
      <c r="T737">
        <v>0.03897440801887564</v>
      </c>
      <c r="U737">
        <v>209380797426.5336</v>
      </c>
      <c r="V737">
        <v>0.01133635916141484</v>
      </c>
      <c r="W737">
        <v>680989979.6638591</v>
      </c>
      <c r="X737">
        <v>0.005178199249344484</v>
      </c>
      <c r="Y737">
        <v>50881756855.22341</v>
      </c>
      <c r="Z737">
        <v>0.03770495780808281</v>
      </c>
      <c r="AA737">
        <v>4585562193.27883</v>
      </c>
      <c r="AB737">
        <v>0.04316376012372181</v>
      </c>
      <c r="AC737">
        <v>7363363250.427699</v>
      </c>
      <c r="AD737">
        <v>0.03365277625010732</v>
      </c>
      <c r="AE737">
        <v>1079236167.909078</v>
      </c>
      <c r="AF737">
        <v>0.04376963774185949</v>
      </c>
      <c r="AG737">
        <v>10090074060.91719</v>
      </c>
      <c r="AH737">
        <v>0.01654301020989735</v>
      </c>
      <c r="AI737">
        <v>8249960489.923855</v>
      </c>
      <c r="AJ737">
        <v>0.04541797932945713</v>
      </c>
      <c r="AK737">
        <v>5464331523.027765</v>
      </c>
    </row>
    <row r="738" spans="1:37">
      <c r="A738" s="2">
        <v>45008</v>
      </c>
      <c r="B738">
        <v>27341.5571297487</v>
      </c>
      <c r="C738">
        <v>0.360495409319403</v>
      </c>
      <c r="D738">
        <v>7.17280664046601</v>
      </c>
      <c r="E738">
        <v>1738.26925452952</v>
      </c>
      <c r="F738">
        <v>3.72245098234519</v>
      </c>
      <c r="G738">
        <v>322.250112091562</v>
      </c>
      <c r="H738">
        <v>6.0835300817021</v>
      </c>
      <c r="I738">
        <v>6.06659126190145</v>
      </c>
      <c r="J738">
        <v>75.31408812193411</v>
      </c>
      <c r="K738">
        <v>1.11118423331756</v>
      </c>
      <c r="L738">
        <v>21.5067075969959</v>
      </c>
      <c r="M738">
        <v>16.7807087038945</v>
      </c>
      <c r="N738">
        <v>-0.02950498608390717</v>
      </c>
      <c r="O738">
        <v>548602157970.2453</v>
      </c>
      <c r="P738">
        <v>-0.0286469505731588</v>
      </c>
      <c r="Q738">
        <v>13049203872.0638</v>
      </c>
      <c r="R738">
        <v>-0.03145492701296537</v>
      </c>
      <c r="S738">
        <v>3749211999.956328</v>
      </c>
      <c r="T738">
        <v>-0.03701827475364294</v>
      </c>
      <c r="U738">
        <v>219133913883.9848</v>
      </c>
      <c r="V738">
        <v>-0.03095044927867663</v>
      </c>
      <c r="W738">
        <v>690770338.0691835</v>
      </c>
      <c r="X738">
        <v>-0.04001279034033101</v>
      </c>
      <c r="Y738">
        <v>52106456732.54543</v>
      </c>
      <c r="Z738">
        <v>-0.05469606788768466</v>
      </c>
      <c r="AA738">
        <v>4716239785.591923</v>
      </c>
      <c r="AB738">
        <v>-0.04960819625840829</v>
      </c>
      <c r="AC738">
        <v>7687936912.078057</v>
      </c>
      <c r="AD738">
        <v>-0.04566669943406187</v>
      </c>
      <c r="AE738">
        <v>1106112370.911697</v>
      </c>
      <c r="AF738">
        <v>-0.03854964958115681</v>
      </c>
      <c r="AG738">
        <v>10322305722.44113</v>
      </c>
      <c r="AH738">
        <v>-0.04978607765921816</v>
      </c>
      <c r="AI738">
        <v>8531108659.043168</v>
      </c>
      <c r="AJ738">
        <v>-0.03932949869504987</v>
      </c>
      <c r="AK738">
        <v>5725833785.852309</v>
      </c>
    </row>
    <row r="739" spans="1:37">
      <c r="A739" s="2">
        <v>45009</v>
      </c>
      <c r="B739">
        <v>28387.8897495617</v>
      </c>
      <c r="C739">
        <v>0.372355432038229</v>
      </c>
      <c r="D739">
        <v>7.62655048691595</v>
      </c>
      <c r="E739">
        <v>1819.24090590298</v>
      </c>
      <c r="F739">
        <v>3.7784113492287</v>
      </c>
      <c r="G739">
        <v>330.006520225591</v>
      </c>
      <c r="H739">
        <v>6.25689618826289</v>
      </c>
      <c r="I739">
        <v>6.32919514586459</v>
      </c>
      <c r="J739">
        <v>77.1859844472948</v>
      </c>
      <c r="K739">
        <v>1.1367590863072</v>
      </c>
      <c r="L739">
        <v>22.2305438861922</v>
      </c>
      <c r="M739">
        <v>17.5828819920737</v>
      </c>
      <c r="N739">
        <v>0.03826894769919842</v>
      </c>
      <c r="O739">
        <v>530780934104.0103</v>
      </c>
      <c r="P739">
        <v>0.03289923369958347</v>
      </c>
      <c r="Q739">
        <v>12613563097.81343</v>
      </c>
      <c r="R739">
        <v>0.06325889839133625</v>
      </c>
      <c r="S739">
        <v>3544778953.889498</v>
      </c>
      <c r="T739">
        <v>0.04658176583545215</v>
      </c>
      <c r="U739">
        <v>210929669893.7767</v>
      </c>
      <c r="V739">
        <v>0.01503320450663237</v>
      </c>
      <c r="W739">
        <v>673945174.0718794</v>
      </c>
      <c r="X739">
        <v>0.02406952811803875</v>
      </c>
      <c r="Y739">
        <v>50900937935.29746</v>
      </c>
      <c r="Z739">
        <v>0.02849761638924697</v>
      </c>
      <c r="AA739">
        <v>4440743602.421943</v>
      </c>
      <c r="AB739">
        <v>0.04328689252765527</v>
      </c>
      <c r="AC739">
        <v>7323077725.204834</v>
      </c>
      <c r="AD739">
        <v>0.02485453083266553</v>
      </c>
      <c r="AE739">
        <v>1047172461.063165</v>
      </c>
      <c r="AF739">
        <v>0.02301585301771536</v>
      </c>
      <c r="AG739">
        <v>9972958001.881037</v>
      </c>
      <c r="AH739">
        <v>0.03365630401267983</v>
      </c>
      <c r="AI739">
        <v>7935076749.134618</v>
      </c>
      <c r="AJ739">
        <v>0.0478033021330635</v>
      </c>
      <c r="AK739">
        <v>5543059843.310663</v>
      </c>
    </row>
    <row r="740" spans="1:37">
      <c r="A740" s="2">
        <v>45010</v>
      </c>
      <c r="B740">
        <v>27464.1249453536</v>
      </c>
      <c r="C740">
        <v>0.359924542744152</v>
      </c>
      <c r="D740">
        <v>7.21069804991296</v>
      </c>
      <c r="E740">
        <v>1751.13301110462</v>
      </c>
      <c r="F740">
        <v>3.68965069322947</v>
      </c>
      <c r="G740">
        <v>322.371591882865</v>
      </c>
      <c r="H740">
        <v>5.89140352955133</v>
      </c>
      <c r="I740">
        <v>6.02741813072734</v>
      </c>
      <c r="J740">
        <v>73.0687242915016</v>
      </c>
      <c r="K740">
        <v>1.09828665521421</v>
      </c>
      <c r="L740">
        <v>20.676158849166</v>
      </c>
      <c r="M740">
        <v>17.0185284239277</v>
      </c>
      <c r="N740">
        <v>-0.03254080568712792</v>
      </c>
      <c r="O740">
        <v>531287964879.7103</v>
      </c>
      <c r="P740">
        <v>-0.03338447146059298</v>
      </c>
      <c r="Q740">
        <v>12324601477.54043</v>
      </c>
      <c r="R740">
        <v>-0.05452693687879251</v>
      </c>
      <c r="S740">
        <v>3479962353.968091</v>
      </c>
      <c r="T740">
        <v>-0.0374375348406949</v>
      </c>
      <c r="U740">
        <v>209885234403.7056</v>
      </c>
      <c r="V740">
        <v>-0.0234915279982284</v>
      </c>
      <c r="W740">
        <v>687725930.4492759</v>
      </c>
      <c r="X740">
        <v>-0.02313568937215771</v>
      </c>
      <c r="Y740">
        <v>50915419445.56841</v>
      </c>
      <c r="Z740">
        <v>-0.05841437155329121</v>
      </c>
      <c r="AA740">
        <v>4307499678.8273</v>
      </c>
      <c r="AB740">
        <v>-0.04768015651001489</v>
      </c>
      <c r="AC740">
        <v>7172389457.139714</v>
      </c>
      <c r="AD740">
        <v>-0.05334206961633825</v>
      </c>
      <c r="AE740">
        <v>1022607106.789702</v>
      </c>
      <c r="AF740">
        <v>-0.03384396180018123</v>
      </c>
      <c r="AG740">
        <v>9782071675.224115</v>
      </c>
      <c r="AH740">
        <v>-0.06992114295465612</v>
      </c>
      <c r="AI740">
        <v>7843474261.33869</v>
      </c>
      <c r="AJ740">
        <v>-0.0320967614069414</v>
      </c>
      <c r="AK740">
        <v>5482729727.436269</v>
      </c>
    </row>
    <row r="741" spans="1:37">
      <c r="A741" s="2">
        <v>45011</v>
      </c>
      <c r="B741">
        <v>27488.954880187</v>
      </c>
      <c r="C741">
        <v>0.351679102638065</v>
      </c>
      <c r="D741">
        <v>7.07884979174655</v>
      </c>
      <c r="E741">
        <v>1742.46973699591</v>
      </c>
      <c r="F741">
        <v>3.69143089436281</v>
      </c>
      <c r="G741">
        <v>322.463307825798</v>
      </c>
      <c r="H741">
        <v>5.71463274698946</v>
      </c>
      <c r="I741">
        <v>5.90156446081799</v>
      </c>
      <c r="J741">
        <v>71.3474405900822</v>
      </c>
      <c r="K741">
        <v>1.07726501798375</v>
      </c>
      <c r="L741">
        <v>20.4309244376277</v>
      </c>
      <c r="M741">
        <v>16.8307167661619</v>
      </c>
      <c r="N741">
        <v>0.0009040861444813419</v>
      </c>
      <c r="O741">
        <v>542146356188.6109</v>
      </c>
      <c r="P741">
        <v>-0.02290880205951429</v>
      </c>
      <c r="Q741">
        <v>12501815627.83792</v>
      </c>
      <c r="R741">
        <v>-0.01828508935664019</v>
      </c>
      <c r="S741">
        <v>3575694749.215361</v>
      </c>
      <c r="T741">
        <v>-0.004947239332348197</v>
      </c>
      <c r="U741">
        <v>214232035299.286</v>
      </c>
      <c r="V741">
        <v>0.0004824850050457741</v>
      </c>
      <c r="W741">
        <v>698560328.9615554</v>
      </c>
      <c r="X741">
        <v>0.000284503800093816</v>
      </c>
      <c r="Y741">
        <v>51983800748.03094</v>
      </c>
      <c r="Z741">
        <v>-0.03000486754560028</v>
      </c>
      <c r="AA741">
        <v>4373253047.455602</v>
      </c>
      <c r="AB741">
        <v>-0.02088019566251054</v>
      </c>
      <c r="AC741">
        <v>7369855557.937314</v>
      </c>
      <c r="AD741">
        <v>-0.02355705150335563</v>
      </c>
      <c r="AE741">
        <v>1047047310.099293</v>
      </c>
      <c r="AF741">
        <v>-0.01914039211043683</v>
      </c>
      <c r="AG741">
        <v>10063831736.51804</v>
      </c>
      <c r="AH741">
        <v>-0.01186073357857731</v>
      </c>
      <c r="AI741">
        <v>8069725432.726222</v>
      </c>
      <c r="AJ741">
        <v>-0.01103571666641534</v>
      </c>
      <c r="AK741">
        <v>5586964512.390717</v>
      </c>
    </row>
    <row r="742" spans="1:37">
      <c r="A742" s="2">
        <v>45012</v>
      </c>
      <c r="B742">
        <v>28049.3916911163</v>
      </c>
      <c r="C742">
        <v>0.356735859521033</v>
      </c>
      <c r="D742">
        <v>7.2735861645084</v>
      </c>
      <c r="E742">
        <v>1778.52934570427</v>
      </c>
      <c r="F742">
        <v>3.75086697691017</v>
      </c>
      <c r="G742">
        <v>329.229701436276</v>
      </c>
      <c r="H742">
        <v>5.8018658013377</v>
      </c>
      <c r="I742">
        <v>6.06233207139866</v>
      </c>
      <c r="J742">
        <v>73.05219380747189</v>
      </c>
      <c r="K742">
        <v>1.10829425878002</v>
      </c>
      <c r="L742">
        <v>21.0203193380663</v>
      </c>
      <c r="M742">
        <v>17.1505567757177</v>
      </c>
      <c r="N742">
        <v>0.02038770893153319</v>
      </c>
      <c r="O742">
        <v>524883676964.9521</v>
      </c>
      <c r="P742">
        <v>0.01437889497850597</v>
      </c>
      <c r="Q742">
        <v>12107219397.38301</v>
      </c>
      <c r="R742">
        <v>0.02750960657321744</v>
      </c>
      <c r="S742">
        <v>3378787423.458389</v>
      </c>
      <c r="T742">
        <v>0.02069453944751332</v>
      </c>
      <c r="U742">
        <v>206560173685.3881</v>
      </c>
      <c r="V742">
        <v>0.01610109582116914</v>
      </c>
      <c r="W742">
        <v>667425256.8980657</v>
      </c>
      <c r="X742">
        <v>0.02098345283406133</v>
      </c>
      <c r="Y742">
        <v>49018863682.18951</v>
      </c>
      <c r="Z742">
        <v>0.01526485746510908</v>
      </c>
      <c r="AA742">
        <v>4245349378.370531</v>
      </c>
      <c r="AB742">
        <v>0.02724152411585901</v>
      </c>
      <c r="AC742">
        <v>7133652923.383268</v>
      </c>
      <c r="AD742">
        <v>0.02389368424838301</v>
      </c>
      <c r="AE742">
        <v>999589846.5761999</v>
      </c>
      <c r="AF742">
        <v>0.02880372079132898</v>
      </c>
      <c r="AG742">
        <v>9500532508.236259</v>
      </c>
      <c r="AH742">
        <v>0.0288481758247372</v>
      </c>
      <c r="AI742">
        <v>7636076834.955826</v>
      </c>
      <c r="AJ742">
        <v>0.01900335048111779</v>
      </c>
      <c r="AK742">
        <v>5375125384.71543</v>
      </c>
    </row>
    <row r="743" spans="1:37">
      <c r="A743" s="2">
        <v>45013</v>
      </c>
      <c r="B743">
        <v>27154.9963702513</v>
      </c>
      <c r="C743">
        <v>0.345476164959417</v>
      </c>
      <c r="D743">
        <v>6.8730423539299</v>
      </c>
      <c r="E743">
        <v>1714.87305932203</v>
      </c>
      <c r="F743">
        <v>3.58165370779368</v>
      </c>
      <c r="G743">
        <v>310.451825811218</v>
      </c>
      <c r="H743">
        <v>5.63217977688914</v>
      </c>
      <c r="I743">
        <v>5.86627593555502</v>
      </c>
      <c r="J743">
        <v>69.740247123315</v>
      </c>
      <c r="K743">
        <v>1.04626010349754</v>
      </c>
      <c r="L743">
        <v>19.8907821608824</v>
      </c>
      <c r="M743">
        <v>16.4992050305663</v>
      </c>
      <c r="N743">
        <v>-0.03188644269773122</v>
      </c>
      <c r="O743">
        <v>527401549988.2134</v>
      </c>
      <c r="P743">
        <v>-0.03156311388693489</v>
      </c>
      <c r="Q743">
        <v>12911612676.96267</v>
      </c>
      <c r="R743">
        <v>-0.05506827052286267</v>
      </c>
      <c r="S743">
        <v>3419750213.924449</v>
      </c>
      <c r="T743">
        <v>-0.03579152997165369</v>
      </c>
      <c r="U743">
        <v>213793030001.4764</v>
      </c>
      <c r="V743">
        <v>-0.04511310855813977</v>
      </c>
      <c r="W743">
        <v>662947361.5343699</v>
      </c>
      <c r="X743">
        <v>-0.05703578851828639</v>
      </c>
      <c r="Y743">
        <v>49450044837.99844</v>
      </c>
      <c r="Z743">
        <v>-0.02924680271119606</v>
      </c>
      <c r="AA743">
        <v>4387530988.504804</v>
      </c>
      <c r="AB743">
        <v>-0.03234005223313463</v>
      </c>
      <c r="AC743">
        <v>7378912774.263518</v>
      </c>
      <c r="AD743">
        <v>-0.04533671764718639</v>
      </c>
      <c r="AE743">
        <v>1012786106.36361</v>
      </c>
      <c r="AF743">
        <v>-0.05597263974891054</v>
      </c>
      <c r="AG743">
        <v>9879174156.69771</v>
      </c>
      <c r="AH743">
        <v>-0.05373549083711548</v>
      </c>
      <c r="AI743">
        <v>7864447028.570354</v>
      </c>
      <c r="AJ743">
        <v>-0.03797846062196664</v>
      </c>
      <c r="AK743">
        <v>5452129513.846031</v>
      </c>
    </row>
    <row r="744" spans="1:37">
      <c r="A744" s="2">
        <v>45014</v>
      </c>
      <c r="B744">
        <v>27283.9634029807</v>
      </c>
      <c r="C744">
        <v>0.368429305249282</v>
      </c>
      <c r="D744">
        <v>6.95636780727263</v>
      </c>
      <c r="E744">
        <v>1774.92046697838</v>
      </c>
      <c r="F744">
        <v>3.629074333476</v>
      </c>
      <c r="G744">
        <v>313.182631199612</v>
      </c>
      <c r="H744">
        <v>5.82080792450962</v>
      </c>
      <c r="I744">
        <v>6.06620436411463</v>
      </c>
      <c r="J744">
        <v>70.6572475784633</v>
      </c>
      <c r="K744">
        <v>1.08795857144808</v>
      </c>
      <c r="L744">
        <v>20.4787837310152</v>
      </c>
      <c r="M744">
        <v>16.7345840937106</v>
      </c>
      <c r="N744">
        <v>0.004749292946718331</v>
      </c>
      <c r="O744">
        <v>548791979905.4418</v>
      </c>
      <c r="P744">
        <v>0.06643914289300201</v>
      </c>
      <c r="Q744">
        <v>13398293547.83659</v>
      </c>
      <c r="R744">
        <v>0.01212351809458667</v>
      </c>
      <c r="S744">
        <v>3634473665.372165</v>
      </c>
      <c r="T744">
        <v>0.03501565747384805</v>
      </c>
      <c r="U744">
        <v>216179520194.9649</v>
      </c>
      <c r="V744">
        <v>0.01323986894074447</v>
      </c>
      <c r="W744">
        <v>668013331.1491452</v>
      </c>
      <c r="X744">
        <v>0.00879622911303013</v>
      </c>
      <c r="Y744">
        <v>49580238946.26321</v>
      </c>
      <c r="Z744">
        <v>0.03349114465317471</v>
      </c>
      <c r="AA744">
        <v>4487808826.346786</v>
      </c>
      <c r="AB744">
        <v>0.03408097927133968</v>
      </c>
      <c r="AC744">
        <v>7529207351.817714</v>
      </c>
      <c r="AD744">
        <v>0.01314879847682282</v>
      </c>
      <c r="AE744">
        <v>1045228068.105267</v>
      </c>
      <c r="AF744">
        <v>0.03985478162757627</v>
      </c>
      <c r="AG744">
        <v>10203545039.91161</v>
      </c>
      <c r="AH744">
        <v>0.0295615107227496</v>
      </c>
      <c r="AI744">
        <v>8125178085.988205</v>
      </c>
      <c r="AJ744">
        <v>0.01426608510581184</v>
      </c>
      <c r="AK744">
        <v>5640690660.399556</v>
      </c>
    </row>
    <row r="745" spans="1:37">
      <c r="A745" s="2">
        <v>45015</v>
      </c>
      <c r="B745">
        <v>28389.2917784921</v>
      </c>
      <c r="C745">
        <v>0.382316609617862</v>
      </c>
      <c r="D745">
        <v>7.39315272186533</v>
      </c>
      <c r="E745">
        <v>1794.74885768556</v>
      </c>
      <c r="F745">
        <v>3.66325330397917</v>
      </c>
      <c r="G745">
        <v>314.007191289024</v>
      </c>
      <c r="H745">
        <v>5.95384357364636</v>
      </c>
      <c r="I745">
        <v>6.18785390150846</v>
      </c>
      <c r="J745">
        <v>72.9190017357158</v>
      </c>
      <c r="K745">
        <v>1.12368039162487</v>
      </c>
      <c r="L745">
        <v>21.130526682386</v>
      </c>
      <c r="M745">
        <v>17.3121388803835</v>
      </c>
      <c r="N745">
        <v>0.04051201649796399</v>
      </c>
      <c r="O745">
        <v>541708029431.4554</v>
      </c>
      <c r="P745">
        <v>0.03769326752980118</v>
      </c>
      <c r="Q745">
        <v>13194678020.91669</v>
      </c>
      <c r="R745">
        <v>0.06278922085402905</v>
      </c>
      <c r="S745">
        <v>3555166506.979495</v>
      </c>
      <c r="T745">
        <v>0.01117142490386391</v>
      </c>
      <c r="U745">
        <v>215822138808.9152</v>
      </c>
      <c r="V745">
        <v>0.009418096010844978</v>
      </c>
      <c r="W745">
        <v>668846268.9768807</v>
      </c>
      <c r="X745">
        <v>0.002632841055883572</v>
      </c>
      <c r="Y745">
        <v>49990709896.18748</v>
      </c>
      <c r="Z745">
        <v>0.02285518623223548</v>
      </c>
      <c r="AA745">
        <v>4439590327.994586</v>
      </c>
      <c r="AB745">
        <v>0.02005364971108836</v>
      </c>
      <c r="AC745">
        <v>7441832620.478618</v>
      </c>
      <c r="AD745">
        <v>0.03201022166538348</v>
      </c>
      <c r="AE745">
        <v>1020858779.00342</v>
      </c>
      <c r="AF745">
        <v>0.0328338055457793</v>
      </c>
      <c r="AG745">
        <v>9907815261.252081</v>
      </c>
      <c r="AH745">
        <v>0.03182527634117926</v>
      </c>
      <c r="AI745">
        <v>7903054981.308434</v>
      </c>
      <c r="AJ745">
        <v>0.03451264659095798</v>
      </c>
      <c r="AK745">
        <v>5616384922.443725</v>
      </c>
    </row>
    <row r="746" spans="1:37">
      <c r="A746" s="2">
        <v>45016</v>
      </c>
      <c r="B746">
        <v>28021.5583009936</v>
      </c>
      <c r="C746">
        <v>0.376506496737469</v>
      </c>
      <c r="D746">
        <v>7.23182814287044</v>
      </c>
      <c r="E746">
        <v>1791.79660169492</v>
      </c>
      <c r="F746">
        <v>3.66855664561572</v>
      </c>
      <c r="G746">
        <v>316.606832453141</v>
      </c>
      <c r="H746">
        <v>5.88987351439167</v>
      </c>
      <c r="I746">
        <v>6.11652622640286</v>
      </c>
      <c r="J746">
        <v>71.2150277665698</v>
      </c>
      <c r="K746">
        <v>1.09111271517522</v>
      </c>
      <c r="L746">
        <v>20.546010150973</v>
      </c>
      <c r="M746">
        <v>17.235135102257</v>
      </c>
      <c r="N746">
        <v>-0.01295324590580649</v>
      </c>
      <c r="O746">
        <v>551268630757.5415</v>
      </c>
      <c r="P746">
        <v>-0.01519712388692818</v>
      </c>
      <c r="Q746">
        <v>13997469464.27076</v>
      </c>
      <c r="R746">
        <v>-0.02182080974977973</v>
      </c>
      <c r="S746">
        <v>3932580260.328129</v>
      </c>
      <c r="T746">
        <v>-0.001644941005532807</v>
      </c>
      <c r="U746">
        <v>219698836791.4112</v>
      </c>
      <c r="V746">
        <v>0.001447713602220624</v>
      </c>
      <c r="W746">
        <v>676046791.737384</v>
      </c>
      <c r="X746">
        <v>0.008278922382144449</v>
      </c>
      <c r="Y746">
        <v>50062138278.15559</v>
      </c>
      <c r="Z746">
        <v>-0.01074432985405283</v>
      </c>
      <c r="AA746">
        <v>4571450696.013905</v>
      </c>
      <c r="AB746">
        <v>-0.01152704576431773</v>
      </c>
      <c r="AC746">
        <v>7716436046.779584</v>
      </c>
      <c r="AD746">
        <v>-0.02336803752911754</v>
      </c>
      <c r="AE746">
        <v>1065230301.8514</v>
      </c>
      <c r="AF746">
        <v>-0.02898304241347172</v>
      </c>
      <c r="AG746">
        <v>10168312973.46943</v>
      </c>
      <c r="AH746">
        <v>-0.02766218467712134</v>
      </c>
      <c r="AI746">
        <v>8178408617.330802</v>
      </c>
      <c r="AJ746">
        <v>-0.004447964440358887</v>
      </c>
      <c r="AK746">
        <v>5775330867.631776</v>
      </c>
    </row>
    <row r="747" spans="1:37">
      <c r="A747" s="2">
        <v>45017</v>
      </c>
      <c r="B747">
        <v>28514.6813062537</v>
      </c>
      <c r="C747">
        <v>0.399413929072605</v>
      </c>
      <c r="D747">
        <v>7.6050676447914</v>
      </c>
      <c r="E747">
        <v>1824.00190356517</v>
      </c>
      <c r="F747">
        <v>3.70601426503629</v>
      </c>
      <c r="G747">
        <v>317.059210781217</v>
      </c>
      <c r="H747">
        <v>6.06480877458847</v>
      </c>
      <c r="I747">
        <v>6.34036993330054</v>
      </c>
      <c r="J747">
        <v>74.30865704229591</v>
      </c>
      <c r="K747">
        <v>1.11980040853442</v>
      </c>
      <c r="L747">
        <v>21.2315505120668</v>
      </c>
      <c r="M747">
        <v>17.7222144353183</v>
      </c>
      <c r="N747">
        <v>0.01759798652035038</v>
      </c>
      <c r="O747">
        <v>550905520776.4017</v>
      </c>
      <c r="P747">
        <v>0.06084206390496605</v>
      </c>
      <c r="Q747">
        <v>13804508646.42833</v>
      </c>
      <c r="R747">
        <v>0.05161067084937865</v>
      </c>
      <c r="S747">
        <v>3903710944.202018</v>
      </c>
      <c r="T747">
        <v>0.01797374871667134</v>
      </c>
      <c r="U747">
        <v>219504973507.4377</v>
      </c>
      <c r="V747">
        <v>0.01021045142245125</v>
      </c>
      <c r="W747">
        <v>681090821.269805</v>
      </c>
      <c r="X747">
        <v>0.001428833119522022</v>
      </c>
      <c r="Y747">
        <v>49735869454.87957</v>
      </c>
      <c r="Z747">
        <v>0.02970102155323917</v>
      </c>
      <c r="AA747">
        <v>4595381011.639821</v>
      </c>
      <c r="AB747">
        <v>0.03659654166631809</v>
      </c>
      <c r="AC747">
        <v>7734430740.978493</v>
      </c>
      <c r="AD747">
        <v>0.04344068060840289</v>
      </c>
      <c r="AE747">
        <v>1065656492.647121</v>
      </c>
      <c r="AF747">
        <v>0.02629214467049179</v>
      </c>
      <c r="AG747">
        <v>10100524633.33934</v>
      </c>
      <c r="AH747">
        <v>0.03336610641464777</v>
      </c>
      <c r="AI747">
        <v>8141406480.367091</v>
      </c>
      <c r="AJ747">
        <v>0.02826083637705357</v>
      </c>
      <c r="AK747">
        <v>5803668539.816663</v>
      </c>
    </row>
    <row r="748" spans="1:37">
      <c r="A748" s="2">
        <v>45018</v>
      </c>
      <c r="B748">
        <v>28494.5638863238</v>
      </c>
      <c r="C748">
        <v>0.39390784537596</v>
      </c>
      <c r="D748">
        <v>7.54923837050734</v>
      </c>
      <c r="E748">
        <v>1822.41595762712</v>
      </c>
      <c r="F748">
        <v>3.73371114163512</v>
      </c>
      <c r="G748">
        <v>314.992848073423</v>
      </c>
      <c r="H748">
        <v>6.09655641835356</v>
      </c>
      <c r="I748">
        <v>6.35328598612757</v>
      </c>
      <c r="J748">
        <v>74.253034991707</v>
      </c>
      <c r="K748">
        <v>1.11233511796266</v>
      </c>
      <c r="L748">
        <v>21.1134366500725</v>
      </c>
      <c r="M748">
        <v>17.8077816838249</v>
      </c>
      <c r="N748">
        <v>-0.0007055109511425739</v>
      </c>
      <c r="O748">
        <v>544500263181.4596</v>
      </c>
      <c r="P748">
        <v>-0.01378540730772582</v>
      </c>
      <c r="Q748">
        <v>13364985204.39494</v>
      </c>
      <c r="R748">
        <v>-0.007341062156402511</v>
      </c>
      <c r="S748">
        <v>3748853614.476152</v>
      </c>
      <c r="T748">
        <v>-0.0008694869972176722</v>
      </c>
      <c r="U748">
        <v>216171582156.8425</v>
      </c>
      <c r="V748">
        <v>0.007473494330588748</v>
      </c>
      <c r="W748">
        <v>689018970.3116225</v>
      </c>
      <c r="X748">
        <v>-0.006517277018076917</v>
      </c>
      <c r="Y748">
        <v>49539890749.20473</v>
      </c>
      <c r="Z748">
        <v>0.005234731208362708</v>
      </c>
      <c r="AA748">
        <v>4479856360.166632</v>
      </c>
      <c r="AB748">
        <v>0.002037113443364547</v>
      </c>
      <c r="AC748">
        <v>7636357178.937969</v>
      </c>
      <c r="AD748">
        <v>-0.0007485271945804062</v>
      </c>
      <c r="AE748">
        <v>1048797440.040256</v>
      </c>
      <c r="AF748">
        <v>-0.006666626047699409</v>
      </c>
      <c r="AG748">
        <v>9962577937.599533</v>
      </c>
      <c r="AH748">
        <v>-0.005563129359166252</v>
      </c>
      <c r="AI748">
        <v>7917129147.218979</v>
      </c>
      <c r="AJ748">
        <v>0.004828248118704304</v>
      </c>
      <c r="AK748">
        <v>5625129592.506236</v>
      </c>
    </row>
    <row r="749" spans="1:37">
      <c r="A749" s="2">
        <v>45019</v>
      </c>
      <c r="B749">
        <v>28161.9980362361</v>
      </c>
      <c r="C749">
        <v>0.381366165227975</v>
      </c>
      <c r="D749">
        <v>7.24976566050632</v>
      </c>
      <c r="E749">
        <v>1794.75583547633</v>
      </c>
      <c r="F749">
        <v>3.77823456881624</v>
      </c>
      <c r="G749">
        <v>313.751653512257</v>
      </c>
      <c r="H749">
        <v>5.94329327137337</v>
      </c>
      <c r="I749">
        <v>6.27097317202379</v>
      </c>
      <c r="J749">
        <v>73.0766838870812</v>
      </c>
      <c r="K749">
        <v>1.09714353538171</v>
      </c>
      <c r="L749">
        <v>20.5301095312852</v>
      </c>
      <c r="M749">
        <v>17.2582172097841</v>
      </c>
      <c r="N749">
        <v>-0.0116712033710864</v>
      </c>
      <c r="O749">
        <v>538512622699.4817</v>
      </c>
      <c r="P749">
        <v>-0.03183912251357868</v>
      </c>
      <c r="Q749">
        <v>13600510783.05688</v>
      </c>
      <c r="R749">
        <v>-0.03966926136164572</v>
      </c>
      <c r="S749">
        <v>3749372778.291984</v>
      </c>
      <c r="T749">
        <v>-0.01517772165845432</v>
      </c>
      <c r="U749">
        <v>218149738096.0713</v>
      </c>
      <c r="V749">
        <v>0.01192471123023764</v>
      </c>
      <c r="W749">
        <v>701290002.4603009</v>
      </c>
      <c r="X749">
        <v>-0.003940389658868226</v>
      </c>
      <c r="Y749">
        <v>48767371616.63042</v>
      </c>
      <c r="Z749">
        <v>-0.02513929773844048</v>
      </c>
      <c r="AA749">
        <v>4475851531.78329</v>
      </c>
      <c r="AB749">
        <v>-0.01295594347295415</v>
      </c>
      <c r="AC749">
        <v>7814742081.849043</v>
      </c>
      <c r="AD749">
        <v>-0.01584246495455943</v>
      </c>
      <c r="AE749">
        <v>1058580721.64988</v>
      </c>
      <c r="AF749">
        <v>-0.01365737926963473</v>
      </c>
      <c r="AG749">
        <v>9972236607.049429</v>
      </c>
      <c r="AH749">
        <v>-0.02762824112697448</v>
      </c>
      <c r="AI749">
        <v>7896655833.956903</v>
      </c>
      <c r="AJ749">
        <v>-0.03086091708660033</v>
      </c>
      <c r="AK749">
        <v>5582078845.284147</v>
      </c>
    </row>
    <row r="750" spans="1:37">
      <c r="A750" s="2">
        <v>45020</v>
      </c>
      <c r="B750">
        <v>27850.9799436002</v>
      </c>
      <c r="C750">
        <v>0.388086822630414</v>
      </c>
      <c r="D750">
        <v>7.25076965169703</v>
      </c>
      <c r="E750">
        <v>1811.18531180596</v>
      </c>
      <c r="F750">
        <v>3.68519575739385</v>
      </c>
      <c r="G750">
        <v>308.859047744471</v>
      </c>
      <c r="H750">
        <v>5.9379801837049</v>
      </c>
      <c r="I750">
        <v>6.41560683301128</v>
      </c>
      <c r="J750">
        <v>73.7565621404524</v>
      </c>
      <c r="K750">
        <v>1.09820721054829</v>
      </c>
      <c r="L750">
        <v>20.4682287941263</v>
      </c>
      <c r="M750">
        <v>17.1257251465695</v>
      </c>
      <c r="N750">
        <v>-0.01104389298783814</v>
      </c>
      <c r="O750">
        <v>543620976321.6523</v>
      </c>
      <c r="P750">
        <v>0.01762258431715225</v>
      </c>
      <c r="Q750">
        <v>13641640841.08509</v>
      </c>
      <c r="R750">
        <v>0.00013848601978661</v>
      </c>
      <c r="S750">
        <v>3810638923.961036</v>
      </c>
      <c r="T750">
        <v>0.009154156796637336</v>
      </c>
      <c r="U750">
        <v>225015339219.6612</v>
      </c>
      <c r="V750">
        <v>-0.02462494313886399</v>
      </c>
      <c r="W750">
        <v>668341723.5631617</v>
      </c>
      <c r="X750">
        <v>-0.01559388042426635</v>
      </c>
      <c r="Y750">
        <v>49078004794.10125</v>
      </c>
      <c r="Z750">
        <v>-0.0008939635696695314</v>
      </c>
      <c r="AA750">
        <v>4642171649.157541</v>
      </c>
      <c r="AB750">
        <v>0.02306398975405188</v>
      </c>
      <c r="AC750">
        <v>7836090294.248139</v>
      </c>
      <c r="AD750">
        <v>0.009303627603323594</v>
      </c>
      <c r="AE750">
        <v>1096063754.391443</v>
      </c>
      <c r="AF750">
        <v>0.0009694949952103737</v>
      </c>
      <c r="AG750">
        <v>10336768469.907</v>
      </c>
      <c r="AH750">
        <v>-0.003014145495161658</v>
      </c>
      <c r="AI750">
        <v>8068357447.53385</v>
      </c>
      <c r="AJ750">
        <v>-0.007677042281023394</v>
      </c>
      <c r="AK750">
        <v>5742435888.207034</v>
      </c>
    </row>
    <row r="751" spans="1:37">
      <c r="A751" s="2">
        <v>45021</v>
      </c>
      <c r="B751">
        <v>28113.9585187025</v>
      </c>
      <c r="C751">
        <v>0.389260457487912</v>
      </c>
      <c r="D751">
        <v>7.36924992452175</v>
      </c>
      <c r="E751">
        <v>1868.19117066043</v>
      </c>
      <c r="F751">
        <v>3.65123138210272</v>
      </c>
      <c r="G751">
        <v>310.826385007297</v>
      </c>
      <c r="H751">
        <v>6.15863217676292</v>
      </c>
      <c r="I751">
        <v>6.4313219715273</v>
      </c>
      <c r="J751">
        <v>76.3611533984605</v>
      </c>
      <c r="K751">
        <v>1.13835181762488</v>
      </c>
      <c r="L751">
        <v>20.9039942600293</v>
      </c>
      <c r="M751">
        <v>17.6166893137007</v>
      </c>
      <c r="N751">
        <v>0.009442345498609006</v>
      </c>
      <c r="O751">
        <v>545125724809.2673</v>
      </c>
      <c r="P751">
        <v>0.003024155392711503</v>
      </c>
      <c r="Q751">
        <v>13748327411.03588</v>
      </c>
      <c r="R751">
        <v>0.01634037192134352</v>
      </c>
      <c r="S751">
        <v>3789563522.326756</v>
      </c>
      <c r="T751">
        <v>0.03147433809389089</v>
      </c>
      <c r="U751">
        <v>230184395803.5056</v>
      </c>
      <c r="V751">
        <v>-0.009216437206350681</v>
      </c>
      <c r="W751">
        <v>686345236.5462049</v>
      </c>
      <c r="X751">
        <v>0.006369692833002594</v>
      </c>
      <c r="Y751">
        <v>49613043903.64834</v>
      </c>
      <c r="Z751">
        <v>0.03715943573936742</v>
      </c>
      <c r="AA751">
        <v>4697012257.088515</v>
      </c>
      <c r="AB751">
        <v>0.002449517079999186</v>
      </c>
      <c r="AC751">
        <v>7807225663.689241</v>
      </c>
      <c r="AD751">
        <v>0.03531334951659293</v>
      </c>
      <c r="AE751">
        <v>1124575577.291874</v>
      </c>
      <c r="AF751">
        <v>0.03655467446489191</v>
      </c>
      <c r="AG751">
        <v>10366449336.86673</v>
      </c>
      <c r="AH751">
        <v>0.02128984731830097</v>
      </c>
      <c r="AI751">
        <v>8121269982.696524</v>
      </c>
      <c r="AJ751">
        <v>0.02866822647971468</v>
      </c>
      <c r="AK751">
        <v>5872351159.758788</v>
      </c>
    </row>
    <row r="752" spans="1:37">
      <c r="A752" s="2">
        <v>45022</v>
      </c>
      <c r="B752">
        <v>28190.3116063705</v>
      </c>
      <c r="C752">
        <v>0.392304729325196</v>
      </c>
      <c r="D752">
        <v>7.32849300553735</v>
      </c>
      <c r="E752">
        <v>1911.12547106955</v>
      </c>
      <c r="F752">
        <v>3.71586422185302</v>
      </c>
      <c r="G752">
        <v>314.21495536495</v>
      </c>
      <c r="H752">
        <v>6.23138759343482</v>
      </c>
      <c r="I752">
        <v>6.40628630438864</v>
      </c>
      <c r="J752">
        <v>78.3350552848357</v>
      </c>
      <c r="K752">
        <v>1.14162046671484</v>
      </c>
      <c r="L752">
        <v>20.9834566537382</v>
      </c>
      <c r="M752">
        <v>18.0134388249617</v>
      </c>
      <c r="N752">
        <v>0.002715842652225797</v>
      </c>
      <c r="O752">
        <v>542418612038.157</v>
      </c>
      <c r="P752">
        <v>0.007820655241814745</v>
      </c>
      <c r="Q752">
        <v>13435530825.12197</v>
      </c>
      <c r="R752">
        <v>-0.005530674003710767</v>
      </c>
      <c r="S752">
        <v>3721677381.801197</v>
      </c>
      <c r="T752">
        <v>0.02298174891488336</v>
      </c>
      <c r="U752">
        <v>225480148405.9296</v>
      </c>
      <c r="V752">
        <v>0.01770165541058599</v>
      </c>
      <c r="W752">
        <v>672321759.0016694</v>
      </c>
      <c r="X752">
        <v>0.01090181053186168</v>
      </c>
      <c r="Y752">
        <v>49327304974.516</v>
      </c>
      <c r="Z752">
        <v>0.01181356745843876</v>
      </c>
      <c r="AA752">
        <v>4584217829.623845</v>
      </c>
      <c r="AB752">
        <v>-0.003892771540516482</v>
      </c>
      <c r="AC752">
        <v>7661201393.092876</v>
      </c>
      <c r="AD752">
        <v>0.02584955567754688</v>
      </c>
      <c r="AE752">
        <v>1156177684.632149</v>
      </c>
      <c r="AF752">
        <v>0.002871387421140126</v>
      </c>
      <c r="AG752">
        <v>10110589591.44403</v>
      </c>
      <c r="AH752">
        <v>0.003801301929212686</v>
      </c>
      <c r="AI752">
        <v>7980771199.610462</v>
      </c>
      <c r="AJ752">
        <v>0.0225212299652946</v>
      </c>
      <c r="AK752">
        <v>5875918169.157383</v>
      </c>
    </row>
    <row r="753" spans="1:37">
      <c r="A753" s="2">
        <v>45023</v>
      </c>
      <c r="B753">
        <v>28049.0744763296</v>
      </c>
      <c r="C753">
        <v>0.383379165050934</v>
      </c>
      <c r="D753">
        <v>7.19721057602182</v>
      </c>
      <c r="E753">
        <v>1872.08796493279</v>
      </c>
      <c r="F753">
        <v>3.66311929215584</v>
      </c>
      <c r="G753">
        <v>312.405281178506</v>
      </c>
      <c r="H753">
        <v>6.08174655410153</v>
      </c>
      <c r="I753">
        <v>6.28456729825017</v>
      </c>
      <c r="J753">
        <v>80.53462268991341</v>
      </c>
      <c r="K753">
        <v>1.11344353626439</v>
      </c>
      <c r="L753">
        <v>20.6124878528793</v>
      </c>
      <c r="M753">
        <v>18.0176748212712</v>
      </c>
      <c r="N753">
        <v>-0.00501013014730145</v>
      </c>
      <c r="O753">
        <v>540275249405.8988</v>
      </c>
      <c r="P753">
        <v>-0.02275161018225524</v>
      </c>
      <c r="Q753">
        <v>13439402538.09649</v>
      </c>
      <c r="R753">
        <v>-0.01791397350264701</v>
      </c>
      <c r="S753">
        <v>3767017851.207296</v>
      </c>
      <c r="T753">
        <v>-0.02042644856536435</v>
      </c>
      <c r="U753">
        <v>224784733520.3199</v>
      </c>
      <c r="V753">
        <v>-0.01419452556608136</v>
      </c>
      <c r="W753">
        <v>670359089.4674816</v>
      </c>
      <c r="X753">
        <v>-0.005759350901493931</v>
      </c>
      <c r="Y753">
        <v>49053716882.99154</v>
      </c>
      <c r="Z753">
        <v>-0.02401407986416171</v>
      </c>
      <c r="AA753">
        <v>4531371754.741481</v>
      </c>
      <c r="AB753">
        <v>-0.01899993230947017</v>
      </c>
      <c r="AC753">
        <v>7541950470.444423</v>
      </c>
      <c r="AD753">
        <v>0.02807896665266663</v>
      </c>
      <c r="AE753">
        <v>1124509615.012664</v>
      </c>
      <c r="AF753">
        <v>-0.02468152181217698</v>
      </c>
      <c r="AG753">
        <v>10058582236.74857</v>
      </c>
      <c r="AH753">
        <v>-0.01767910821274588</v>
      </c>
      <c r="AI753">
        <v>7928713312.757092</v>
      </c>
      <c r="AJ753">
        <v>0.0002351575593455557</v>
      </c>
      <c r="AK753">
        <v>5751457167.200462</v>
      </c>
    </row>
    <row r="754" spans="1:37">
      <c r="A754" s="2">
        <v>45024</v>
      </c>
      <c r="B754">
        <v>27936.8042609585</v>
      </c>
      <c r="C754">
        <v>0.383489643312404</v>
      </c>
      <c r="D754">
        <v>7.28489278822191</v>
      </c>
      <c r="E754">
        <v>1866.34243366452</v>
      </c>
      <c r="F754">
        <v>3.65418904022042</v>
      </c>
      <c r="G754">
        <v>310.672562054606</v>
      </c>
      <c r="H754">
        <v>6.01163722558387</v>
      </c>
      <c r="I754">
        <v>6.18543527523618</v>
      </c>
      <c r="J754">
        <v>78.325601257484</v>
      </c>
      <c r="K754">
        <v>1.10771614990377</v>
      </c>
      <c r="L754">
        <v>20.478082217784</v>
      </c>
      <c r="M754">
        <v>17.6356248578329</v>
      </c>
      <c r="N754">
        <v>-0.004002635290723866</v>
      </c>
      <c r="O754">
        <v>540826848476.0182</v>
      </c>
      <c r="P754">
        <v>0.0002881697064975874</v>
      </c>
      <c r="Q754">
        <v>13523325494.9327</v>
      </c>
      <c r="R754">
        <v>0.01218280489002388</v>
      </c>
      <c r="S754">
        <v>3695978571.534448</v>
      </c>
      <c r="T754">
        <v>-0.003069049839480309</v>
      </c>
      <c r="U754">
        <v>223024925618.2749</v>
      </c>
      <c r="V754">
        <v>-0.002437881822342836</v>
      </c>
      <c r="W754">
        <v>682223200.9885434</v>
      </c>
      <c r="X754">
        <v>-0.005546382306226061</v>
      </c>
      <c r="Y754">
        <v>49057215971.52765</v>
      </c>
      <c r="Z754">
        <v>-0.01152782804972008</v>
      </c>
      <c r="AA754">
        <v>4464841414.317195</v>
      </c>
      <c r="AB754">
        <v>-0.01577388200482666</v>
      </c>
      <c r="AC754">
        <v>7487549968.241957</v>
      </c>
      <c r="AD754">
        <v>-0.0274294627409496</v>
      </c>
      <c r="AE754">
        <v>1096670423.332407</v>
      </c>
      <c r="AF754">
        <v>-0.00514384984427263</v>
      </c>
      <c r="AG754">
        <v>10017558984.50258</v>
      </c>
      <c r="AH754">
        <v>-0.006520592567700545</v>
      </c>
      <c r="AI754">
        <v>7772642799.507211</v>
      </c>
      <c r="AJ754">
        <v>-0.02120417685567622</v>
      </c>
      <c r="AK754">
        <v>5697168276.407671</v>
      </c>
    </row>
    <row r="755" spans="1:37">
      <c r="A755" s="2">
        <v>45025</v>
      </c>
      <c r="B755">
        <v>27964.0512498539</v>
      </c>
      <c r="C755">
        <v>0.385884361730251</v>
      </c>
      <c r="D755">
        <v>7.1475126226346</v>
      </c>
      <c r="E755">
        <v>1851.750106955</v>
      </c>
      <c r="F755">
        <v>3.64108370756355</v>
      </c>
      <c r="G755">
        <v>310.694722878891</v>
      </c>
      <c r="H755">
        <v>5.92337338567559</v>
      </c>
      <c r="I755">
        <v>6.13931186666388</v>
      </c>
      <c r="J755">
        <v>76.3856128820169</v>
      </c>
      <c r="K755">
        <v>1.10319840396653</v>
      </c>
      <c r="L755">
        <v>20.0356386889026</v>
      </c>
      <c r="M755">
        <v>17.4687457300011</v>
      </c>
      <c r="N755">
        <v>0.000975308007347131</v>
      </c>
      <c r="O755">
        <v>548468350415.0618</v>
      </c>
      <c r="P755">
        <v>0.006244545216821384</v>
      </c>
      <c r="Q755">
        <v>13650287704.84417</v>
      </c>
      <c r="R755">
        <v>-0.01885822751014599</v>
      </c>
      <c r="S755">
        <v>3730139497.467824</v>
      </c>
      <c r="T755">
        <v>-0.007818675954802234</v>
      </c>
      <c r="U755">
        <v>224158446459.94</v>
      </c>
      <c r="V755">
        <v>-0.003586386066135039</v>
      </c>
      <c r="W755">
        <v>687269772.2967421</v>
      </c>
      <c r="X755">
        <v>7.133177174867278E-05</v>
      </c>
      <c r="Y755">
        <v>49432641817.61056</v>
      </c>
      <c r="Z755">
        <v>-0.01468216337683415</v>
      </c>
      <c r="AA755">
        <v>4464200174.558933</v>
      </c>
      <c r="AB755">
        <v>-0.007456776527426823</v>
      </c>
      <c r="AC755">
        <v>7582911934.142362</v>
      </c>
      <c r="AD755">
        <v>-0.0247682538572499</v>
      </c>
      <c r="AE755">
        <v>1096814537.545122</v>
      </c>
      <c r="AF755">
        <v>-0.004078432852705594</v>
      </c>
      <c r="AG755">
        <v>10101424479.31611</v>
      </c>
      <c r="AH755">
        <v>-0.02160571112939291</v>
      </c>
      <c r="AI755">
        <v>7882194459.164721</v>
      </c>
      <c r="AJ755">
        <v>-0.009462614972651884</v>
      </c>
      <c r="AK755">
        <v>5730691970.40346</v>
      </c>
    </row>
    <row r="756" spans="1:37">
      <c r="A756" s="2">
        <v>45026</v>
      </c>
      <c r="B756">
        <v>28357.8072703098</v>
      </c>
      <c r="C756">
        <v>0.389507193359491</v>
      </c>
      <c r="D756">
        <v>7.21357514020172</v>
      </c>
      <c r="E756">
        <v>1861.1328395675</v>
      </c>
      <c r="F756">
        <v>3.66986211736604</v>
      </c>
      <c r="G756">
        <v>313.072412417531</v>
      </c>
      <c r="H756">
        <v>5.92252267180572</v>
      </c>
      <c r="I756">
        <v>6.21601553625587</v>
      </c>
      <c r="J756">
        <v>76.3849858054668</v>
      </c>
      <c r="K756">
        <v>1.10223782773968</v>
      </c>
      <c r="L756">
        <v>20.3180775273245</v>
      </c>
      <c r="M756">
        <v>17.5712493855722</v>
      </c>
      <c r="N756">
        <v>0.01408079312034438</v>
      </c>
      <c r="O756">
        <v>574215015485.6151</v>
      </c>
      <c r="P756">
        <v>0.009388386751398192</v>
      </c>
      <c r="Q756">
        <v>13911695946.62145</v>
      </c>
      <c r="R756">
        <v>0.009242728352506058</v>
      </c>
      <c r="S756">
        <v>3801720144.577537</v>
      </c>
      <c r="T756">
        <v>0.005066954000574553</v>
      </c>
      <c r="U756">
        <v>230293379927.6617</v>
      </c>
      <c r="V756">
        <v>0.007903803404109899</v>
      </c>
      <c r="W756">
        <v>691383571.7548845</v>
      </c>
      <c r="X756">
        <v>0.007652815975142335</v>
      </c>
      <c r="Y756">
        <v>50239038413.62439</v>
      </c>
      <c r="Z756">
        <v>-0.0001436198285130752</v>
      </c>
      <c r="AA756">
        <v>4542951149.43685</v>
      </c>
      <c r="AB756">
        <v>0.01249385456511609</v>
      </c>
      <c r="AC756">
        <v>7682780176.405696</v>
      </c>
      <c r="AD756">
        <v>-8.209354176003103E-06</v>
      </c>
      <c r="AE756">
        <v>1126753194.846543</v>
      </c>
      <c r="AF756">
        <v>-0.0008707193768556776</v>
      </c>
      <c r="AG756">
        <v>10282110401.54168</v>
      </c>
      <c r="AH756">
        <v>0.01409682230785769</v>
      </c>
      <c r="AI756">
        <v>8116021006.846431</v>
      </c>
      <c r="AJ756">
        <v>0.005867831449115402</v>
      </c>
      <c r="AK756">
        <v>5852062115.065724</v>
      </c>
    </row>
    <row r="757" spans="1:37">
      <c r="A757" s="2">
        <v>45027</v>
      </c>
      <c r="B757">
        <v>29687.5651846873</v>
      </c>
      <c r="C757">
        <v>0.396966405412551</v>
      </c>
      <c r="D757">
        <v>7.35200223571938</v>
      </c>
      <c r="E757">
        <v>1912.11599473992</v>
      </c>
      <c r="F757">
        <v>3.69348464857142</v>
      </c>
      <c r="G757">
        <v>318.1795747782</v>
      </c>
      <c r="H757">
        <v>6.02699926691883</v>
      </c>
      <c r="I757">
        <v>6.29656066453529</v>
      </c>
      <c r="J757">
        <v>78.46974806352419</v>
      </c>
      <c r="K757">
        <v>1.12195374590794</v>
      </c>
      <c r="L757">
        <v>20.9137914740565</v>
      </c>
      <c r="M757">
        <v>17.9430276409897</v>
      </c>
      <c r="N757">
        <v>0.04689212750838245</v>
      </c>
      <c r="O757">
        <v>585060502239.1223</v>
      </c>
      <c r="P757">
        <v>0.01915038330543894</v>
      </c>
      <c r="Q757">
        <v>14068820077.09094</v>
      </c>
      <c r="R757">
        <v>0.01918980433796236</v>
      </c>
      <c r="S757">
        <v>3779161317.304236</v>
      </c>
      <c r="T757">
        <v>0.02739361430228038</v>
      </c>
      <c r="U757">
        <v>227836674834.6392</v>
      </c>
      <c r="V757">
        <v>0.006436898839767391</v>
      </c>
      <c r="W757">
        <v>674814128.9582176</v>
      </c>
      <c r="X757">
        <v>0.01631303863930955</v>
      </c>
      <c r="Y757">
        <v>50990484653.98293</v>
      </c>
      <c r="Z757">
        <v>0.01764055638156914</v>
      </c>
      <c r="AA757">
        <v>4479240875.330924</v>
      </c>
      <c r="AB757">
        <v>0.01295767808327186</v>
      </c>
      <c r="AC757">
        <v>7845171391.854451</v>
      </c>
      <c r="AD757">
        <v>0.02729282772097075</v>
      </c>
      <c r="AE757">
        <v>1135028856.805399</v>
      </c>
      <c r="AF757">
        <v>0.01788717250676353</v>
      </c>
      <c r="AG757">
        <v>10233122048.54313</v>
      </c>
      <c r="AH757">
        <v>0.02931940514208886</v>
      </c>
      <c r="AI757">
        <v>8946435513.315498</v>
      </c>
      <c r="AJ757">
        <v>0.02115832786044036</v>
      </c>
      <c r="AK757">
        <v>5928886646.197978</v>
      </c>
    </row>
    <row r="758" spans="1:37">
      <c r="A758" s="2">
        <v>45028</v>
      </c>
      <c r="B758">
        <v>30247.0959193454</v>
      </c>
      <c r="C758">
        <v>0.401449899122834</v>
      </c>
      <c r="D758">
        <v>7.30837657621757</v>
      </c>
      <c r="E758">
        <v>1891.72326592636</v>
      </c>
      <c r="F758">
        <v>3.67769639447484</v>
      </c>
      <c r="G758">
        <v>322.938719315511</v>
      </c>
      <c r="H758">
        <v>5.94247672579945</v>
      </c>
      <c r="I758">
        <v>6.42758164207385</v>
      </c>
      <c r="J758">
        <v>79.03843145843651</v>
      </c>
      <c r="K758">
        <v>1.11296497616463</v>
      </c>
      <c r="L758">
        <v>23.0527686512605</v>
      </c>
      <c r="M758">
        <v>18.1783757784242</v>
      </c>
      <c r="N758">
        <v>0.01884730967922899</v>
      </c>
      <c r="O758">
        <v>578626850527.3202</v>
      </c>
      <c r="P758">
        <v>0.01129439078257399</v>
      </c>
      <c r="Q758">
        <v>14193572630.83431</v>
      </c>
      <c r="R758">
        <v>-0.005933847420483196</v>
      </c>
      <c r="S758">
        <v>3744669523.307103</v>
      </c>
      <c r="T758">
        <v>-0.0106650061343867</v>
      </c>
      <c r="U758">
        <v>231455256713.9236</v>
      </c>
      <c r="V758">
        <v>-0.004274622910017123</v>
      </c>
      <c r="W758">
        <v>670350101.9951427</v>
      </c>
      <c r="X758">
        <v>0.01495741686319296</v>
      </c>
      <c r="Y758">
        <v>50553145196.74092</v>
      </c>
      <c r="Z758">
        <v>-0.01402398397214177</v>
      </c>
      <c r="AA758">
        <v>4485106433.263532</v>
      </c>
      <c r="AB758">
        <v>0.0208083403812056</v>
      </c>
      <c r="AC758">
        <v>7825196440.968685</v>
      </c>
      <c r="AD758">
        <v>0.007247167334498705</v>
      </c>
      <c r="AE758">
        <v>1135066665.761653</v>
      </c>
      <c r="AF758">
        <v>-0.008011711513147834</v>
      </c>
      <c r="AG758">
        <v>10180609235.04905</v>
      </c>
      <c r="AH758">
        <v>0.1022759158642945</v>
      </c>
      <c r="AI758">
        <v>9329397270.73982</v>
      </c>
      <c r="AJ758">
        <v>0.01311641168611155</v>
      </c>
      <c r="AK758">
        <v>5957308397.261888</v>
      </c>
    </row>
    <row r="759" spans="1:37">
      <c r="A759" s="2">
        <v>45029</v>
      </c>
      <c r="B759">
        <v>29913.0035463472</v>
      </c>
      <c r="C759">
        <v>0.405009678822991</v>
      </c>
      <c r="D759">
        <v>7.24167420546506</v>
      </c>
      <c r="E759">
        <v>1921.77945996493</v>
      </c>
      <c r="F759">
        <v>3.61662895273463</v>
      </c>
      <c r="G759">
        <v>320.187068798764</v>
      </c>
      <c r="H759">
        <v>5.95025838846696</v>
      </c>
      <c r="I759">
        <v>6.4097425178101</v>
      </c>
      <c r="J759">
        <v>79.03795160534661</v>
      </c>
      <c r="K759">
        <v>1.10425114055279</v>
      </c>
      <c r="L759">
        <v>23.8329674386771</v>
      </c>
      <c r="M759">
        <v>18.2647422301026</v>
      </c>
      <c r="N759">
        <v>-0.01104543635822308</v>
      </c>
      <c r="O759">
        <v>587513682469.1487</v>
      </c>
      <c r="P759">
        <v>0.008867307496988053</v>
      </c>
      <c r="Q759">
        <v>14914413456.41633</v>
      </c>
      <c r="R759">
        <v>-0.009126838232387802</v>
      </c>
      <c r="S759">
        <v>3856849009.1118</v>
      </c>
      <c r="T759">
        <v>0.01588826155492251</v>
      </c>
      <c r="U759">
        <v>242182344356.7818</v>
      </c>
      <c r="V759">
        <v>-0.0166048077899944</v>
      </c>
      <c r="W759">
        <v>672957900.539566</v>
      </c>
      <c r="X759">
        <v>-0.008520658416492299</v>
      </c>
      <c r="Y759">
        <v>51267965997.97289</v>
      </c>
      <c r="Z759">
        <v>0.00130949821540316</v>
      </c>
      <c r="AA759">
        <v>4674110018.909738</v>
      </c>
      <c r="AB759">
        <v>-0.002775402205236532</v>
      </c>
      <c r="AC759">
        <v>8105422529.900247</v>
      </c>
      <c r="AD759">
        <v>-6.071136294694135E-06</v>
      </c>
      <c r="AE759">
        <v>1165702332.391444</v>
      </c>
      <c r="AF759">
        <v>-0.007829388883259125</v>
      </c>
      <c r="AG759">
        <v>10451589819.01323</v>
      </c>
      <c r="AH759">
        <v>0.03384403839813577</v>
      </c>
      <c r="AI759">
        <v>9563121801.975348</v>
      </c>
      <c r="AJ759">
        <v>0.004751054369824592</v>
      </c>
      <c r="AK759">
        <v>6143589479.675973</v>
      </c>
    </row>
    <row r="760" spans="1:37">
      <c r="A760" s="2">
        <v>45030</v>
      </c>
      <c r="B760">
        <v>30370.82207218</v>
      </c>
      <c r="C760">
        <v>0.425578672891281</v>
      </c>
      <c r="D760">
        <v>7.45861385359101</v>
      </c>
      <c r="E760">
        <v>2010.86303623612</v>
      </c>
      <c r="F760">
        <v>3.63177605538221</v>
      </c>
      <c r="G760">
        <v>324.714509696301</v>
      </c>
      <c r="H760">
        <v>6.20100386968921</v>
      </c>
      <c r="I760">
        <v>6.63774436425797</v>
      </c>
      <c r="J760">
        <v>81.1670405866271</v>
      </c>
      <c r="K760">
        <v>1.1336433519619</v>
      </c>
      <c r="L760">
        <v>24.4179953690715</v>
      </c>
      <c r="M760">
        <v>18.83539799931</v>
      </c>
      <c r="N760">
        <v>0.01530500021916725</v>
      </c>
      <c r="O760">
        <v>589245131919.6562</v>
      </c>
      <c r="P760">
        <v>0.05078642596410554</v>
      </c>
      <c r="Q760">
        <v>15360291681.95343</v>
      </c>
      <c r="R760">
        <v>0.02995711239843302</v>
      </c>
      <c r="S760">
        <v>4008226970.180376</v>
      </c>
      <c r="T760">
        <v>0.04635473431109283</v>
      </c>
      <c r="U760">
        <v>253148289413.8893</v>
      </c>
      <c r="V760">
        <v>0.004188182654492945</v>
      </c>
      <c r="W760">
        <v>672094333.2405429</v>
      </c>
      <c r="X760">
        <v>0.0141399867100267</v>
      </c>
      <c r="Y760">
        <v>51966500271.5276</v>
      </c>
      <c r="Z760">
        <v>0.04214026767446866</v>
      </c>
      <c r="AA760">
        <v>4755247293.614034</v>
      </c>
      <c r="AB760">
        <v>0.03557113968530623</v>
      </c>
      <c r="AC760">
        <v>8227214698.000611</v>
      </c>
      <c r="AD760">
        <v>0.02693755263182274</v>
      </c>
      <c r="AE760">
        <v>1187447877.148609</v>
      </c>
      <c r="AF760">
        <v>0.02661732492700564</v>
      </c>
      <c r="AG760">
        <v>10720266562.54688</v>
      </c>
      <c r="AH760">
        <v>0.02454700330119164</v>
      </c>
      <c r="AI760">
        <v>9708298783.932369</v>
      </c>
      <c r="AJ760">
        <v>0.03124357092031049</v>
      </c>
      <c r="AK760">
        <v>6275090005.707048</v>
      </c>
    </row>
    <row r="761" spans="1:37">
      <c r="A761" s="2">
        <v>45031</v>
      </c>
      <c r="B761">
        <v>30458.9700414962</v>
      </c>
      <c r="C761">
        <v>0.438301685033174</v>
      </c>
      <c r="D761">
        <v>7.75135794465784</v>
      </c>
      <c r="E761">
        <v>2102.23098217417</v>
      </c>
      <c r="F761">
        <v>3.62697214375949</v>
      </c>
      <c r="G761">
        <v>329.138797060312</v>
      </c>
      <c r="H761">
        <v>6.30864629838299</v>
      </c>
      <c r="I761">
        <v>6.73571104487896</v>
      </c>
      <c r="J761">
        <v>82.6715880923575</v>
      </c>
      <c r="K761">
        <v>1.16278567474801</v>
      </c>
      <c r="L761">
        <v>24.7888655296733</v>
      </c>
      <c r="M761">
        <v>19.2374988570086</v>
      </c>
      <c r="N761">
        <v>0.002902389968460595</v>
      </c>
      <c r="O761">
        <v>587010370886.5389</v>
      </c>
      <c r="P761">
        <v>0.02989579354495353</v>
      </c>
      <c r="Q761">
        <v>15921410361.77959</v>
      </c>
      <c r="R761">
        <v>0.03924912816419446</v>
      </c>
      <c r="S761">
        <v>4150173232.422127</v>
      </c>
      <c r="T761">
        <v>0.04543718010206721</v>
      </c>
      <c r="U761">
        <v>251787744275.6286</v>
      </c>
      <c r="V761">
        <v>-0.001322744450501179</v>
      </c>
      <c r="W761">
        <v>689100397.2645794</v>
      </c>
      <c r="X761">
        <v>0.0136251606623583</v>
      </c>
      <c r="Y761">
        <v>52698335610.25608</v>
      </c>
      <c r="Z761">
        <v>0.0173588713949917</v>
      </c>
      <c r="AA761">
        <v>4734162475.281738</v>
      </c>
      <c r="AB761">
        <v>0.01475903187060168</v>
      </c>
      <c r="AC761">
        <v>8323831144.791159</v>
      </c>
      <c r="AD761">
        <v>0.01853643418383166</v>
      </c>
      <c r="AE761">
        <v>1188610458.974347</v>
      </c>
      <c r="AF761">
        <v>0.02570678223947231</v>
      </c>
      <c r="AG761">
        <v>10822175279.79314</v>
      </c>
      <c r="AH761">
        <v>0.01518839507486969</v>
      </c>
      <c r="AI761">
        <v>9444162021.387503</v>
      </c>
      <c r="AJ761">
        <v>0.02134814765864412</v>
      </c>
      <c r="AK761">
        <v>6235552010.47089</v>
      </c>
    </row>
    <row r="762" spans="1:37">
      <c r="A762" s="2">
        <v>45032</v>
      </c>
      <c r="B762">
        <v>30342.0591084161</v>
      </c>
      <c r="C762">
        <v>0.454313051741812</v>
      </c>
      <c r="D762">
        <v>8.02586243148648</v>
      </c>
      <c r="E762">
        <v>2094.48822501461</v>
      </c>
      <c r="F762">
        <v>3.64666012191912</v>
      </c>
      <c r="G762">
        <v>333.774002467194</v>
      </c>
      <c r="H762">
        <v>6.28067369193143</v>
      </c>
      <c r="I762">
        <v>6.81301550343224</v>
      </c>
      <c r="J762">
        <v>82.7497376818211</v>
      </c>
      <c r="K762">
        <v>1.17383931747737</v>
      </c>
      <c r="L762">
        <v>24.1063916697625</v>
      </c>
      <c r="M762">
        <v>19.11609209202</v>
      </c>
      <c r="N762">
        <v>-0.003838308810863444</v>
      </c>
      <c r="O762">
        <v>586476186200.6631</v>
      </c>
      <c r="P762">
        <v>0.03653047034812595</v>
      </c>
      <c r="Q762">
        <v>15837877020.39438</v>
      </c>
      <c r="R762">
        <v>0.03541372863806735</v>
      </c>
      <c r="S762">
        <v>4205357315.642321</v>
      </c>
      <c r="T762">
        <v>-0.003683114379539831</v>
      </c>
      <c r="U762">
        <v>254556551027.8379</v>
      </c>
      <c r="V762">
        <v>0.005428213225597833</v>
      </c>
      <c r="W762">
        <v>696630859.9447504</v>
      </c>
      <c r="X762">
        <v>0.01408282903225366</v>
      </c>
      <c r="Y762">
        <v>55009348932.97657</v>
      </c>
      <c r="Z762">
        <v>-0.004434010900045249</v>
      </c>
      <c r="AA762">
        <v>4765199281.154136</v>
      </c>
      <c r="AB762">
        <v>0.01147680742808177</v>
      </c>
      <c r="AC762">
        <v>8347977069.762123</v>
      </c>
      <c r="AD762">
        <v>0.0009453016600613484</v>
      </c>
      <c r="AE762">
        <v>1195051864.850418</v>
      </c>
      <c r="AF762">
        <v>0.009506173811227425</v>
      </c>
      <c r="AG762">
        <v>10913431525.34663</v>
      </c>
      <c r="AH762">
        <v>-0.02753146807359341</v>
      </c>
      <c r="AI762">
        <v>9928043127.827999</v>
      </c>
      <c r="AJ762">
        <v>-0.006310943324338014</v>
      </c>
      <c r="AK762">
        <v>6596438905.794061</v>
      </c>
    </row>
    <row r="763" spans="1:37">
      <c r="A763" s="2">
        <v>45033</v>
      </c>
      <c r="B763">
        <v>30312.9308533022</v>
      </c>
      <c r="C763">
        <v>0.451929450893359</v>
      </c>
      <c r="D763">
        <v>8.132580834678169</v>
      </c>
      <c r="E763">
        <v>2119.36738223261</v>
      </c>
      <c r="F763">
        <v>3.67689559538803</v>
      </c>
      <c r="G763">
        <v>348.411204146279</v>
      </c>
      <c r="H763">
        <v>6.32184930665571</v>
      </c>
      <c r="I763">
        <v>6.83109936111877</v>
      </c>
      <c r="J763">
        <v>83.1968431901458</v>
      </c>
      <c r="K763">
        <v>1.18373752797818</v>
      </c>
      <c r="L763">
        <v>25.3347588589887</v>
      </c>
      <c r="M763">
        <v>20.2221613870714</v>
      </c>
      <c r="N763">
        <v>-0.0009599959913668688</v>
      </c>
      <c r="O763">
        <v>570181878048.8621</v>
      </c>
      <c r="P763">
        <v>-0.005246604382846631</v>
      </c>
      <c r="Q763">
        <v>15227977934.01734</v>
      </c>
      <c r="R763">
        <v>0.01329681440501873</v>
      </c>
      <c r="S763">
        <v>4225576930.252215</v>
      </c>
      <c r="T763">
        <v>0.01187839440721916</v>
      </c>
      <c r="U763">
        <v>248602437767.4324</v>
      </c>
      <c r="V763">
        <v>0.008291278171818739</v>
      </c>
      <c r="W763">
        <v>679441880.0382619</v>
      </c>
      <c r="X763">
        <v>0.0438536302135264</v>
      </c>
      <c r="Y763">
        <v>53691275686.73996</v>
      </c>
      <c r="Z763">
        <v>0.006555923256636786</v>
      </c>
      <c r="AA763">
        <v>4628914015.368924</v>
      </c>
      <c r="AB763">
        <v>0.002654310367768753</v>
      </c>
      <c r="AC763">
        <v>8194858690.406999</v>
      </c>
      <c r="AD763">
        <v>0.005403104841780193</v>
      </c>
      <c r="AE763">
        <v>1166089980.544792</v>
      </c>
      <c r="AF763">
        <v>0.008432338526606742</v>
      </c>
      <c r="AG763">
        <v>10642452218.27349</v>
      </c>
      <c r="AH763">
        <v>0.05095607862237572</v>
      </c>
      <c r="AI763">
        <v>9657790058.243536</v>
      </c>
      <c r="AJ763">
        <v>0.05786063855138712</v>
      </c>
      <c r="AK763">
        <v>6706186025.255527</v>
      </c>
    </row>
    <row r="764" spans="1:37">
      <c r="A764" s="2">
        <v>45034</v>
      </c>
      <c r="B764">
        <v>29469.5050727645</v>
      </c>
      <c r="C764">
        <v>0.434526148742963</v>
      </c>
      <c r="D764">
        <v>8.171682779630469</v>
      </c>
      <c r="E764">
        <v>2076.5863679135</v>
      </c>
      <c r="F764">
        <v>3.5888956035506</v>
      </c>
      <c r="G764">
        <v>340.062959788146</v>
      </c>
      <c r="H764">
        <v>6.14104366513321</v>
      </c>
      <c r="I764">
        <v>6.7042840335784</v>
      </c>
      <c r="J764">
        <v>81.1749555124522</v>
      </c>
      <c r="K764">
        <v>1.15434545506848</v>
      </c>
      <c r="L764">
        <v>24.6152220152336</v>
      </c>
      <c r="M764">
        <v>20.5580183516324</v>
      </c>
      <c r="N764">
        <v>-0.02782396016470379</v>
      </c>
      <c r="O764">
        <v>587573350938.9468</v>
      </c>
      <c r="P764">
        <v>-0.03850889141213021</v>
      </c>
      <c r="Q764">
        <v>15542640023.51756</v>
      </c>
      <c r="R764">
        <v>0.004808061026035482</v>
      </c>
      <c r="S764">
        <v>4430438462.55662</v>
      </c>
      <c r="T764">
        <v>-0.02018574725541122</v>
      </c>
      <c r="U764">
        <v>251009190518.6023</v>
      </c>
      <c r="V764">
        <v>-0.02393323105170819</v>
      </c>
      <c r="W764">
        <v>673345876.473488</v>
      </c>
      <c r="X764">
        <v>-0.02396089522605604</v>
      </c>
      <c r="Y764">
        <v>54165667860.93153</v>
      </c>
      <c r="Z764">
        <v>-0.02860011885005642</v>
      </c>
      <c r="AA764">
        <v>4770159267.244472</v>
      </c>
      <c r="AB764">
        <v>-0.0185644097437927</v>
      </c>
      <c r="AC764">
        <v>8457907129.077074</v>
      </c>
      <c r="AD764">
        <v>-0.02430245668183095</v>
      </c>
      <c r="AE764">
        <v>1175391170.055278</v>
      </c>
      <c r="AF764">
        <v>-0.0248298902543892</v>
      </c>
      <c r="AG764">
        <v>10795546294.75166</v>
      </c>
      <c r="AH764">
        <v>-0.02840117199299141</v>
      </c>
      <c r="AI764">
        <v>9730716247.865204</v>
      </c>
      <c r="AJ764">
        <v>0.01660836139779409</v>
      </c>
      <c r="AK764">
        <v>6914147210.002468</v>
      </c>
    </row>
    <row r="765" spans="1:37">
      <c r="A765" s="2">
        <v>45035</v>
      </c>
      <c r="B765">
        <v>30366.8723813559</v>
      </c>
      <c r="C765">
        <v>0.443504944647343</v>
      </c>
      <c r="D765">
        <v>8.56785671833112</v>
      </c>
      <c r="E765">
        <v>2101.64348246639</v>
      </c>
      <c r="F765">
        <v>3.63468547095292</v>
      </c>
      <c r="G765">
        <v>343.067604486796</v>
      </c>
      <c r="H765">
        <v>6.32842957387564</v>
      </c>
      <c r="I765">
        <v>6.91774853762798</v>
      </c>
      <c r="J765">
        <v>81.821785624093</v>
      </c>
      <c r="K765">
        <v>1.17095097490131</v>
      </c>
      <c r="L765">
        <v>24.8017488704185</v>
      </c>
      <c r="M765">
        <v>21.195065913161</v>
      </c>
      <c r="N765">
        <v>0.03045070849936815</v>
      </c>
      <c r="O765">
        <v>557222757592.2142</v>
      </c>
      <c r="P765">
        <v>0.02066341906086588</v>
      </c>
      <c r="Q765">
        <v>14523387322.36842</v>
      </c>
      <c r="R765">
        <v>0.04848131644172393</v>
      </c>
      <c r="S765">
        <v>4009772707.062422</v>
      </c>
      <c r="T765">
        <v>0.01206649284617378</v>
      </c>
      <c r="U765">
        <v>231129956947.4731</v>
      </c>
      <c r="V765">
        <v>0.01275876271157572</v>
      </c>
      <c r="W765">
        <v>633509031.0345395</v>
      </c>
      <c r="X765">
        <v>0.008835554158917569</v>
      </c>
      <c r="Y765">
        <v>50870453591.378</v>
      </c>
      <c r="Z765">
        <v>0.03051369098812073</v>
      </c>
      <c r="AA765">
        <v>4387056152.31794</v>
      </c>
      <c r="AB765">
        <v>0.03184001497854849</v>
      </c>
      <c r="AC765">
        <v>7712381918.421533</v>
      </c>
      <c r="AD765">
        <v>0.007968345748481154</v>
      </c>
      <c r="AE765">
        <v>1059056503.641328</v>
      </c>
      <c r="AF765">
        <v>0.01438522563580857</v>
      </c>
      <c r="AG765">
        <v>9983063536.660637</v>
      </c>
      <c r="AH765">
        <v>0.007577703547401171</v>
      </c>
      <c r="AI765">
        <v>8880059310.330063</v>
      </c>
      <c r="AJ765">
        <v>0.03098779029341681</v>
      </c>
      <c r="AK765">
        <v>6181050927.702022</v>
      </c>
    </row>
    <row r="766" spans="1:37">
      <c r="A766" s="2">
        <v>45036</v>
      </c>
      <c r="B766">
        <v>28796.7440952659</v>
      </c>
      <c r="C766">
        <v>0.414420850045601</v>
      </c>
      <c r="D766">
        <v>7.75434718652217</v>
      </c>
      <c r="E766">
        <v>1936.27672559907</v>
      </c>
      <c r="F766">
        <v>3.42159333415872</v>
      </c>
      <c r="G766">
        <v>322.196796272469</v>
      </c>
      <c r="H766">
        <v>5.8201779733488</v>
      </c>
      <c r="I766">
        <v>6.30638549410978</v>
      </c>
      <c r="J766">
        <v>73.7228165427825</v>
      </c>
      <c r="K766">
        <v>1.08282412594882</v>
      </c>
      <c r="L766">
        <v>22.6343362425321</v>
      </c>
      <c r="M766">
        <v>18.9243815663215</v>
      </c>
      <c r="N766">
        <v>-0.05170530130241524</v>
      </c>
      <c r="O766">
        <v>546692200789.5148</v>
      </c>
      <c r="P766">
        <v>-0.06557783617242086</v>
      </c>
      <c r="Q766">
        <v>14040235346.74614</v>
      </c>
      <c r="R766">
        <v>-0.09494901216875251</v>
      </c>
      <c r="S766">
        <v>3885962928.482671</v>
      </c>
      <c r="T766">
        <v>-0.07868449537085787</v>
      </c>
      <c r="U766">
        <v>231885569778.4109</v>
      </c>
      <c r="V766">
        <v>-0.05862739389615823</v>
      </c>
      <c r="W766">
        <v>621951858.3823705</v>
      </c>
      <c r="X766">
        <v>-0.06083584675839093</v>
      </c>
      <c r="Y766">
        <v>50158875634.91384</v>
      </c>
      <c r="Z766">
        <v>-0.08031243685241463</v>
      </c>
      <c r="AA766">
        <v>4359372025.213898</v>
      </c>
      <c r="AB766">
        <v>-0.08837601427585706</v>
      </c>
      <c r="AC766">
        <v>7471271395.889947</v>
      </c>
      <c r="AD766">
        <v>-0.09898304002455915</v>
      </c>
      <c r="AE766">
        <v>1039583784.893544</v>
      </c>
      <c r="AF766">
        <v>-0.07526092111577731</v>
      </c>
      <c r="AG766">
        <v>9653300327.02552</v>
      </c>
      <c r="AH766">
        <v>-0.08738950786133926</v>
      </c>
      <c r="AI766">
        <v>8701322575.653513</v>
      </c>
      <c r="AJ766">
        <v>-0.1071326862649445</v>
      </c>
      <c r="AK766">
        <v>5984825745.813677</v>
      </c>
    </row>
    <row r="767" spans="1:37">
      <c r="A767" s="2">
        <v>45037</v>
      </c>
      <c r="B767">
        <v>28251.2763790181</v>
      </c>
      <c r="C767">
        <v>0.400634241729357</v>
      </c>
      <c r="D767">
        <v>7.51491615680249</v>
      </c>
      <c r="E767">
        <v>1943.00065926359</v>
      </c>
      <c r="F767">
        <v>3.35890231518486</v>
      </c>
      <c r="G767">
        <v>317.68989449187</v>
      </c>
      <c r="H767">
        <v>5.78345025863806</v>
      </c>
      <c r="I767">
        <v>6.10773546912446</v>
      </c>
      <c r="J767">
        <v>72.3672326838529</v>
      </c>
      <c r="K767">
        <v>1.04705599145464</v>
      </c>
      <c r="L767">
        <v>22.1691983865543</v>
      </c>
      <c r="M767">
        <v>18.3233738982106</v>
      </c>
      <c r="N767">
        <v>-0.01894199269345431</v>
      </c>
      <c r="O767">
        <v>528151944677.3497</v>
      </c>
      <c r="P767">
        <v>-0.03326716866375556</v>
      </c>
      <c r="Q767">
        <v>13400198498.98524</v>
      </c>
      <c r="R767">
        <v>-0.03087700665967541</v>
      </c>
      <c r="S767">
        <v>3678121762.635219</v>
      </c>
      <c r="T767">
        <v>0.003472609868013343</v>
      </c>
      <c r="U767">
        <v>222744186732.5661</v>
      </c>
      <c r="V767">
        <v>-0.01832217123759217</v>
      </c>
      <c r="W767">
        <v>620458132.9532167</v>
      </c>
      <c r="X767">
        <v>-0.01398804033044354</v>
      </c>
      <c r="Y767">
        <v>50784353878.7074</v>
      </c>
      <c r="Z767">
        <v>-0.006310410932263588</v>
      </c>
      <c r="AA767">
        <v>4117420142.490476</v>
      </c>
      <c r="AB767">
        <v>-0.03149982270682017</v>
      </c>
      <c r="AC767">
        <v>7154584234.474446</v>
      </c>
      <c r="AD767">
        <v>-0.01838757554986958</v>
      </c>
      <c r="AE767">
        <v>992370207.1412343</v>
      </c>
      <c r="AF767">
        <v>-0.03303226593962183</v>
      </c>
      <c r="AG767">
        <v>9329518156.11397</v>
      </c>
      <c r="AH767">
        <v>-0.02055009923833162</v>
      </c>
      <c r="AI767">
        <v>8349980380.392716</v>
      </c>
      <c r="AJ767">
        <v>-0.03175837825952921</v>
      </c>
      <c r="AK767">
        <v>5536947777.153162</v>
      </c>
    </row>
    <row r="768" spans="1:37">
      <c r="A768" s="2">
        <v>45038</v>
      </c>
      <c r="B768">
        <v>27292.0211052016</v>
      </c>
      <c r="C768">
        <v>0.382370966873287</v>
      </c>
      <c r="D768">
        <v>7.11298001793007</v>
      </c>
      <c r="E768">
        <v>1849.59096668615</v>
      </c>
      <c r="F768">
        <v>3.35374210395807</v>
      </c>
      <c r="G768">
        <v>321.651468884487</v>
      </c>
      <c r="H768">
        <v>5.46245983372793</v>
      </c>
      <c r="I768">
        <v>5.84705553306424</v>
      </c>
      <c r="J768">
        <v>69.07936409471991</v>
      </c>
      <c r="K768">
        <v>1.01193659699946</v>
      </c>
      <c r="L768">
        <v>21.2740968700665</v>
      </c>
      <c r="M768">
        <v>16.9512717743698</v>
      </c>
      <c r="N768">
        <v>-0.03395440478324485</v>
      </c>
      <c r="O768">
        <v>538540963039.4523</v>
      </c>
      <c r="P768">
        <v>-0.04558590593064571</v>
      </c>
      <c r="Q768">
        <v>13875788947.61954</v>
      </c>
      <c r="R768">
        <v>-0.05348511287229563</v>
      </c>
      <c r="S768">
        <v>3717023775.438885</v>
      </c>
      <c r="T768">
        <v>-0.04807496700121694</v>
      </c>
      <c r="U768">
        <v>225847901016.299</v>
      </c>
      <c r="V768">
        <v>-0.001536279040763366</v>
      </c>
      <c r="W768">
        <v>629667037.917413</v>
      </c>
      <c r="X768">
        <v>0.01246994147847635</v>
      </c>
      <c r="Y768">
        <v>52443572852.92466</v>
      </c>
      <c r="Z768">
        <v>-0.05550154502162508</v>
      </c>
      <c r="AA768">
        <v>4148694154.624188</v>
      </c>
      <c r="AB768">
        <v>-0.04268029245503469</v>
      </c>
      <c r="AC768">
        <v>7282861386.285094</v>
      </c>
      <c r="AD768">
        <v>-0.045433112020416</v>
      </c>
      <c r="AE768">
        <v>1017858134.22934</v>
      </c>
      <c r="AF768">
        <v>-0.03354108542599499</v>
      </c>
      <c r="AG768">
        <v>9455784544.032017</v>
      </c>
      <c r="AH768">
        <v>-0.04037590809014913</v>
      </c>
      <c r="AI768">
        <v>8570724372.355266</v>
      </c>
      <c r="AJ768">
        <v>-0.07488261340204361</v>
      </c>
      <c r="AK768">
        <v>5633781407.479743</v>
      </c>
    </row>
    <row r="769" spans="1:37">
      <c r="A769" s="2">
        <v>45039</v>
      </c>
      <c r="B769">
        <v>27827.5475920514</v>
      </c>
      <c r="C769">
        <v>0.395941809103256</v>
      </c>
      <c r="D769">
        <v>7.18821114337587</v>
      </c>
      <c r="E769">
        <v>1875.55641846873</v>
      </c>
      <c r="F769">
        <v>3.40520213104646</v>
      </c>
      <c r="G769">
        <v>332.160418580542</v>
      </c>
      <c r="H769">
        <v>5.5039501430012</v>
      </c>
      <c r="I769">
        <v>5.95060561950804</v>
      </c>
      <c r="J769">
        <v>70.85233095604551</v>
      </c>
      <c r="K769">
        <v>1.02563222165736</v>
      </c>
      <c r="L769">
        <v>21.8292054108028</v>
      </c>
      <c r="M769">
        <v>17.2448541009852</v>
      </c>
      <c r="N769">
        <v>0.0196220897230559</v>
      </c>
      <c r="O769">
        <v>534253824571.2562</v>
      </c>
      <c r="P769">
        <v>0.0354912987796645</v>
      </c>
      <c r="Q769">
        <v>13623888142.56217</v>
      </c>
      <c r="R769">
        <v>0.01057659732716254</v>
      </c>
      <c r="S769">
        <v>3661384214.355196</v>
      </c>
      <c r="T769">
        <v>0.01403848323778378</v>
      </c>
      <c r="U769">
        <v>224309626646.7441</v>
      </c>
      <c r="V769">
        <v>0.01534406209340222</v>
      </c>
      <c r="W769">
        <v>618742770.3205897</v>
      </c>
      <c r="X769">
        <v>0.03267185358270219</v>
      </c>
      <c r="Y769">
        <v>52191289947.62714</v>
      </c>
      <c r="Z769">
        <v>0.007595535809176601</v>
      </c>
      <c r="AA769">
        <v>4089791685.248306</v>
      </c>
      <c r="AB769">
        <v>0.01770978330173878</v>
      </c>
      <c r="AC769">
        <v>7235980739.000003</v>
      </c>
      <c r="AD769">
        <v>0.02566565116167752</v>
      </c>
      <c r="AE769">
        <v>1009075484.042147</v>
      </c>
      <c r="AF769">
        <v>0.01353407387232508</v>
      </c>
      <c r="AG769">
        <v>9245980512.982079</v>
      </c>
      <c r="AH769">
        <v>0.02609316598145983</v>
      </c>
      <c r="AI769">
        <v>8431976098.587731</v>
      </c>
      <c r="AJ769">
        <v>0.0173191917705724</v>
      </c>
      <c r="AK769">
        <v>5512044313.644516</v>
      </c>
    </row>
    <row r="770" spans="1:37">
      <c r="A770" s="2">
        <v>45040</v>
      </c>
      <c r="B770">
        <v>27604.6855742256</v>
      </c>
      <c r="C770">
        <v>0.388753889133769</v>
      </c>
      <c r="D770">
        <v>7.08061190883853</v>
      </c>
      <c r="E770">
        <v>1862.81730888369</v>
      </c>
      <c r="F770">
        <v>3.34785350777548</v>
      </c>
      <c r="G770">
        <v>330.562541264682</v>
      </c>
      <c r="H770">
        <v>5.4258059745806</v>
      </c>
      <c r="I770">
        <v>5.91307105807156</v>
      </c>
      <c r="J770">
        <v>70.24011349633319</v>
      </c>
      <c r="K770">
        <v>1.00287559332299</v>
      </c>
      <c r="L770">
        <v>21.4751962182358</v>
      </c>
      <c r="M770">
        <v>16.8720727053708</v>
      </c>
      <c r="N770">
        <v>-0.008008683377095593</v>
      </c>
      <c r="O770">
        <v>532643309717.2008</v>
      </c>
      <c r="P770">
        <v>-0.01815398072198149</v>
      </c>
      <c r="Q770">
        <v>13460417768.98481</v>
      </c>
      <c r="R770">
        <v>-0.01496884724045644</v>
      </c>
      <c r="S770">
        <v>3660044956.476231</v>
      </c>
      <c r="T770">
        <v>-0.006792176156151464</v>
      </c>
      <c r="U770">
        <v>221903645257.1856</v>
      </c>
      <c r="V770">
        <v>-0.01684147403412906</v>
      </c>
      <c r="W770">
        <v>555017596.9296815</v>
      </c>
      <c r="X770">
        <v>-0.004810559074703624</v>
      </c>
      <c r="Y770">
        <v>52307714861.60927</v>
      </c>
      <c r="Z770">
        <v>-0.01419783362681215</v>
      </c>
      <c r="AA770">
        <v>4043423045.584487</v>
      </c>
      <c r="AB770">
        <v>-0.006307687626521341</v>
      </c>
      <c r="AC770">
        <v>7214954510.133496</v>
      </c>
      <c r="AD770">
        <v>-0.008640752554663456</v>
      </c>
      <c r="AE770">
        <v>1003711014.136172</v>
      </c>
      <c r="AF770">
        <v>-0.02218790308439855</v>
      </c>
      <c r="AG770">
        <v>9128311247.380371</v>
      </c>
      <c r="AH770">
        <v>-0.01621722760425381</v>
      </c>
      <c r="AI770">
        <v>8403401981.310803</v>
      </c>
      <c r="AJ770">
        <v>-0.02161696430897042</v>
      </c>
      <c r="AK770">
        <v>5536080159.726977</v>
      </c>
    </row>
    <row r="771" spans="1:37">
      <c r="A771" s="2">
        <v>45041</v>
      </c>
      <c r="B771">
        <v>27520.1996729982</v>
      </c>
      <c r="C771">
        <v>0.384089307127417</v>
      </c>
      <c r="D771">
        <v>7.07802196887822</v>
      </c>
      <c r="E771">
        <v>1842.86772092344</v>
      </c>
      <c r="F771">
        <v>2.89067954091017</v>
      </c>
      <c r="G771">
        <v>331.299938548234</v>
      </c>
      <c r="H771">
        <v>5.36429006827452</v>
      </c>
      <c r="I771">
        <v>5.89470676057468</v>
      </c>
      <c r="J771">
        <v>69.86584730588299</v>
      </c>
      <c r="K771">
        <v>0.990112465130096</v>
      </c>
      <c r="L771">
        <v>21.3952372172802</v>
      </c>
      <c r="M771">
        <v>16.9453166508261</v>
      </c>
      <c r="N771">
        <v>-0.003060563794513471</v>
      </c>
      <c r="O771">
        <v>547813307385.0182</v>
      </c>
      <c r="P771">
        <v>-0.01199880473670822</v>
      </c>
      <c r="Q771">
        <v>13807518277.30054</v>
      </c>
      <c r="R771">
        <v>-0.0003657791153723888</v>
      </c>
      <c r="S771">
        <v>3762052402.774049</v>
      </c>
      <c r="T771">
        <v>-0.01070936364243091</v>
      </c>
      <c r="U771">
        <v>224930771243.8045</v>
      </c>
      <c r="V771">
        <v>-0.1365573391438757</v>
      </c>
      <c r="W771">
        <v>526547454.361088</v>
      </c>
      <c r="X771">
        <v>0.002230734555497049</v>
      </c>
      <c r="Y771">
        <v>53496423080.21436</v>
      </c>
      <c r="Z771">
        <v>-0.01133765316973667</v>
      </c>
      <c r="AA771">
        <v>4111255143.661253</v>
      </c>
      <c r="AB771">
        <v>-0.003105712296795904</v>
      </c>
      <c r="AC771">
        <v>7347775858.566195</v>
      </c>
      <c r="AD771">
        <v>-0.005328382484315553</v>
      </c>
      <c r="AE771">
        <v>1023272916.91558</v>
      </c>
      <c r="AF771">
        <v>-0.01272653186284445</v>
      </c>
      <c r="AG771">
        <v>9308111606.744112</v>
      </c>
      <c r="AH771">
        <v>-0.003723318760072702</v>
      </c>
      <c r="AI771">
        <v>8600252590.619768</v>
      </c>
      <c r="AJ771">
        <v>0.004341135006606711</v>
      </c>
      <c r="AK771">
        <v>5761842200.515409</v>
      </c>
    </row>
    <row r="772" spans="1:37">
      <c r="A772" s="2">
        <v>45042</v>
      </c>
      <c r="B772">
        <v>28302.6942180012</v>
      </c>
      <c r="C772">
        <v>0.393993724362501</v>
      </c>
      <c r="D772">
        <v>7.27529029603567</v>
      </c>
      <c r="E772">
        <v>1868.05564640561</v>
      </c>
      <c r="F772">
        <v>2.77278559185378</v>
      </c>
      <c r="G772">
        <v>338.828827180008</v>
      </c>
      <c r="H772">
        <v>5.45428091165678</v>
      </c>
      <c r="I772">
        <v>6.00137137279094</v>
      </c>
      <c r="J772">
        <v>71.2242456284354</v>
      </c>
      <c r="K772">
        <v>1.00634009768776</v>
      </c>
      <c r="L772">
        <v>21.8964739235498</v>
      </c>
      <c r="M772">
        <v>17.6318427100185</v>
      </c>
      <c r="N772">
        <v>0.02843346175902783</v>
      </c>
      <c r="O772">
        <v>549414089829.8422</v>
      </c>
      <c r="P772">
        <v>0.02578675597391289</v>
      </c>
      <c r="Q772">
        <v>14054092076.9593</v>
      </c>
      <c r="R772">
        <v>0.02787054462741589</v>
      </c>
      <c r="S772">
        <v>3618389630.022195</v>
      </c>
      <c r="T772">
        <v>0.01366778808711722</v>
      </c>
      <c r="U772">
        <v>224787351438.2258</v>
      </c>
      <c r="V772">
        <v>-0.04078416420357323</v>
      </c>
      <c r="W772">
        <v>508620374.683284</v>
      </c>
      <c r="X772">
        <v>0.0227252943805718</v>
      </c>
      <c r="Y772">
        <v>52184651212.7024</v>
      </c>
      <c r="Z772">
        <v>0.01677590925115768</v>
      </c>
      <c r="AA772">
        <v>4031483390.32422</v>
      </c>
      <c r="AB772">
        <v>0.01809498191320746</v>
      </c>
      <c r="AC772">
        <v>7162517582.933037</v>
      </c>
      <c r="AD772">
        <v>0.01944295209940172</v>
      </c>
      <c r="AE772">
        <v>997134708.0272975</v>
      </c>
      <c r="AF772">
        <v>0.01638968615098868</v>
      </c>
      <c r="AG772">
        <v>9116000662.029804</v>
      </c>
      <c r="AH772">
        <v>0.02342749001468269</v>
      </c>
      <c r="AI772">
        <v>8356161128.68412</v>
      </c>
      <c r="AJ772">
        <v>0.04051420657039961</v>
      </c>
      <c r="AK772">
        <v>5618481475.921629</v>
      </c>
    </row>
    <row r="773" spans="1:37">
      <c r="A773" s="2">
        <v>45043</v>
      </c>
      <c r="B773">
        <v>28384.2340333139</v>
      </c>
      <c r="C773">
        <v>0.401029639702731</v>
      </c>
      <c r="D773">
        <v>6.9974663147077</v>
      </c>
      <c r="E773">
        <v>1866.89703068381</v>
      </c>
      <c r="F773">
        <v>2.60811573721861</v>
      </c>
      <c r="G773">
        <v>330.520493691424</v>
      </c>
      <c r="H773">
        <v>5.34845007987627</v>
      </c>
      <c r="I773">
        <v>5.84875563173069</v>
      </c>
      <c r="J773">
        <v>69.39877489572361</v>
      </c>
      <c r="K773">
        <v>0.985570154756413</v>
      </c>
      <c r="L773">
        <v>21.2752742058032</v>
      </c>
      <c r="M773">
        <v>17.1848478422338</v>
      </c>
      <c r="N773">
        <v>0.002880991282477874</v>
      </c>
      <c r="O773">
        <v>570368155912.066</v>
      </c>
      <c r="P773">
        <v>0.0178579375892709</v>
      </c>
      <c r="Q773">
        <v>14356569956.91606</v>
      </c>
      <c r="R773">
        <v>-0.03818733961438725</v>
      </c>
      <c r="S773">
        <v>3706908954.882061</v>
      </c>
      <c r="T773">
        <v>-0.0006202254863388879</v>
      </c>
      <c r="U773">
        <v>229896733350.8117</v>
      </c>
      <c r="V773">
        <v>-0.05938787878837692</v>
      </c>
      <c r="W773">
        <v>516712611.2827594</v>
      </c>
      <c r="X773">
        <v>-0.02452073974263724</v>
      </c>
      <c r="Y773">
        <v>52372598827.58228</v>
      </c>
      <c r="Z773">
        <v>-0.01940326020875283</v>
      </c>
      <c r="AA773">
        <v>4192433995.228767</v>
      </c>
      <c r="AB773">
        <v>-0.0254301444753412</v>
      </c>
      <c r="AC773">
        <v>7311141053.885739</v>
      </c>
      <c r="AD773">
        <v>-0.02562990617317251</v>
      </c>
      <c r="AE773">
        <v>1026527411.165156</v>
      </c>
      <c r="AF773">
        <v>-0.02063908909032786</v>
      </c>
      <c r="AG773">
        <v>9358678126.725878</v>
      </c>
      <c r="AH773">
        <v>-0.02836985169007022</v>
      </c>
      <c r="AI773">
        <v>8767934899.202585</v>
      </c>
      <c r="AJ773">
        <v>-0.02535156847393583</v>
      </c>
      <c r="AK773">
        <v>5794364029.929783</v>
      </c>
    </row>
    <row r="774" spans="1:37">
      <c r="A774" s="2">
        <v>45044</v>
      </c>
      <c r="B774">
        <v>29465.5514272355</v>
      </c>
      <c r="C774">
        <v>0.409660762549576</v>
      </c>
      <c r="D774">
        <v>7.16865047596227</v>
      </c>
      <c r="E774">
        <v>1909.36528959673</v>
      </c>
      <c r="F774">
        <v>2.64485732017743</v>
      </c>
      <c r="G774">
        <v>331.710892343415</v>
      </c>
      <c r="H774">
        <v>5.56197849914842</v>
      </c>
      <c r="I774">
        <v>5.96850204176578</v>
      </c>
      <c r="J774">
        <v>71.44246269737179</v>
      </c>
      <c r="K774">
        <v>1.01180706228897</v>
      </c>
      <c r="L774">
        <v>22.3161883092803</v>
      </c>
      <c r="M774">
        <v>17.7221345577597</v>
      </c>
      <c r="N774">
        <v>0.03809570456093625</v>
      </c>
      <c r="O774">
        <v>568171343504.835</v>
      </c>
      <c r="P774">
        <v>0.0215224063070325</v>
      </c>
      <c r="Q774">
        <v>14174764408.76212</v>
      </c>
      <c r="R774">
        <v>0.02446373495143006</v>
      </c>
      <c r="S774">
        <v>3646049849.729964</v>
      </c>
      <c r="T774">
        <v>0.02274804566878807</v>
      </c>
      <c r="U774">
        <v>228034427110.4384</v>
      </c>
      <c r="V774">
        <v>0.01408740510802731</v>
      </c>
      <c r="W774">
        <v>533901928.7440888</v>
      </c>
      <c r="X774">
        <v>0.003601588024682023</v>
      </c>
      <c r="Y774">
        <v>51226636899.07562</v>
      </c>
      <c r="Z774">
        <v>0.03992342007183702</v>
      </c>
      <c r="AA774">
        <v>4165529189.569203</v>
      </c>
      <c r="AB774">
        <v>0.02047382684026688</v>
      </c>
      <c r="AC774">
        <v>7291541592.079021</v>
      </c>
      <c r="AD774">
        <v>0.02944847088034286</v>
      </c>
      <c r="AE774">
        <v>1036904729.37469</v>
      </c>
      <c r="AF774">
        <v>0.02662104509347851</v>
      </c>
      <c r="AG774">
        <v>9234876506.06757</v>
      </c>
      <c r="AH774">
        <v>0.04892600177125672</v>
      </c>
      <c r="AI774">
        <v>9176987287.506176</v>
      </c>
      <c r="AJ774">
        <v>0.03126514243585277</v>
      </c>
      <c r="AK774">
        <v>5738148344.700846</v>
      </c>
    </row>
    <row r="775" spans="1:37">
      <c r="A775" s="2">
        <v>45045</v>
      </c>
      <c r="B775">
        <v>29350.811886616</v>
      </c>
      <c r="C775">
        <v>0.404472991395603</v>
      </c>
      <c r="D775">
        <v>7.0509573633379</v>
      </c>
      <c r="E775">
        <v>1893.93526767972</v>
      </c>
      <c r="F775">
        <v>2.75462395889857</v>
      </c>
      <c r="G775">
        <v>324.452744716486</v>
      </c>
      <c r="H775">
        <v>5.52628468720706</v>
      </c>
      <c r="I775">
        <v>5.94450466010464</v>
      </c>
      <c r="J775">
        <v>72.1560253174449</v>
      </c>
      <c r="K775">
        <v>0.998422335043444</v>
      </c>
      <c r="L775">
        <v>23.3573626753924</v>
      </c>
      <c r="M775">
        <v>17.5467654804403</v>
      </c>
      <c r="N775">
        <v>-0.003894023191890583</v>
      </c>
      <c r="O775">
        <v>565694916125.4116</v>
      </c>
      <c r="P775">
        <v>-0.01266357832682397</v>
      </c>
      <c r="Q775">
        <v>14098662358.24175</v>
      </c>
      <c r="R775">
        <v>-0.01641775017752867</v>
      </c>
      <c r="S775">
        <v>3714226459.746237</v>
      </c>
      <c r="T775">
        <v>-0.008081230972973641</v>
      </c>
      <c r="U775">
        <v>229465097244.5213</v>
      </c>
      <c r="V775">
        <v>0.04150191312164098</v>
      </c>
      <c r="W775">
        <v>534062358.6398645</v>
      </c>
      <c r="X775">
        <v>-0.02188094450457412</v>
      </c>
      <c r="Y775">
        <v>50823532511.02772</v>
      </c>
      <c r="Z775">
        <v>-0.006417466724624288</v>
      </c>
      <c r="AA775">
        <v>4238322184.416425</v>
      </c>
      <c r="AB775">
        <v>-0.004020670763487111</v>
      </c>
      <c r="AC775">
        <v>7403970615.543779</v>
      </c>
      <c r="AD775">
        <v>0.009987934249911623</v>
      </c>
      <c r="AE775">
        <v>1030827394.038685</v>
      </c>
      <c r="AF775">
        <v>-0.01322853708418126</v>
      </c>
      <c r="AG775">
        <v>9263131370.577148</v>
      </c>
      <c r="AH775">
        <v>0.04665556463686604</v>
      </c>
      <c r="AI775">
        <v>9099307456.972326</v>
      </c>
      <c r="AJ775">
        <v>-0.009895482778772391</v>
      </c>
      <c r="AK775">
        <v>5717144800.967224</v>
      </c>
    </row>
    <row r="776" spans="1:37">
      <c r="A776" s="2">
        <v>45046</v>
      </c>
      <c r="B776">
        <v>29221.5145075979</v>
      </c>
      <c r="C776">
        <v>0.402301440381585</v>
      </c>
      <c r="D776">
        <v>7.18280152077235</v>
      </c>
      <c r="E776">
        <v>1905.84894038574</v>
      </c>
      <c r="F776">
        <v>2.6922429779534</v>
      </c>
      <c r="G776">
        <v>321.899613513142</v>
      </c>
      <c r="H776">
        <v>5.6228570059817</v>
      </c>
      <c r="I776">
        <v>6.03432560867677</v>
      </c>
      <c r="J776">
        <v>71.7306106943871</v>
      </c>
      <c r="K776">
        <v>1.00147709032701</v>
      </c>
      <c r="L776">
        <v>23.151893706346</v>
      </c>
      <c r="M776">
        <v>17.4654316174573</v>
      </c>
      <c r="N776">
        <v>-0.004405240288329448</v>
      </c>
      <c r="O776">
        <v>568441720290.8676</v>
      </c>
      <c r="P776">
        <v>-0.005368840590629365</v>
      </c>
      <c r="Q776">
        <v>13947613972.45636</v>
      </c>
      <c r="R776">
        <v>0.01869875970602042</v>
      </c>
      <c r="S776">
        <v>3650330039.398985</v>
      </c>
      <c r="T776">
        <v>0.006290432893525155</v>
      </c>
      <c r="U776">
        <v>227017458283.9734</v>
      </c>
      <c r="V776">
        <v>-0.02264591533216498</v>
      </c>
      <c r="W776">
        <v>531322604.5726847</v>
      </c>
      <c r="X776">
        <v>-0.007869038696451613</v>
      </c>
      <c r="Y776">
        <v>53274721420.70452</v>
      </c>
      <c r="Z776">
        <v>0.01747508936667663</v>
      </c>
      <c r="AA776">
        <v>4132120729.378434</v>
      </c>
      <c r="AB776">
        <v>0.01510991305548903</v>
      </c>
      <c r="AC776">
        <v>7254331516.834389</v>
      </c>
      <c r="AD776">
        <v>-0.005895760211101275</v>
      </c>
      <c r="AE776">
        <v>1015884393.613871</v>
      </c>
      <c r="AF776">
        <v>0.003059582279309803</v>
      </c>
      <c r="AG776">
        <v>9118273507.765663</v>
      </c>
      <c r="AH776">
        <v>-0.008796753807435054</v>
      </c>
      <c r="AI776">
        <v>9039207776.346586</v>
      </c>
      <c r="AJ776">
        <v>-0.004635262440457533</v>
      </c>
      <c r="AK776">
        <v>5636787998.826704</v>
      </c>
    </row>
    <row r="777" spans="1:37">
      <c r="A777" s="2">
        <v>45047</v>
      </c>
      <c r="B777">
        <v>29362.0867974868</v>
      </c>
      <c r="C777">
        <v>0.397991316369483</v>
      </c>
      <c r="D777">
        <v>7.05923465961938</v>
      </c>
      <c r="E777">
        <v>1885.55236995909</v>
      </c>
      <c r="F777">
        <v>2.67501395723914</v>
      </c>
      <c r="G777">
        <v>337.424641461592</v>
      </c>
      <c r="H777">
        <v>5.48196266866552</v>
      </c>
      <c r="I777">
        <v>5.9106885492356</v>
      </c>
      <c r="J777">
        <v>70.6900627090084</v>
      </c>
      <c r="K777">
        <v>0.985815881913165</v>
      </c>
      <c r="L777">
        <v>22.998884804526</v>
      </c>
      <c r="M777">
        <v>17.1973898527142</v>
      </c>
      <c r="N777">
        <v>0.004810575093647129</v>
      </c>
      <c r="O777">
        <v>544323065552.2069</v>
      </c>
      <c r="P777">
        <v>-0.01071366786063166</v>
      </c>
      <c r="Q777">
        <v>13553633784.11697</v>
      </c>
      <c r="R777">
        <v>-0.01720315684564311</v>
      </c>
      <c r="S777">
        <v>3568432816.186015</v>
      </c>
      <c r="T777">
        <v>-0.01064962180189477</v>
      </c>
      <c r="U777">
        <v>220539163468.2067</v>
      </c>
      <c r="V777">
        <v>-0.006399504374362652</v>
      </c>
      <c r="W777">
        <v>506774106.6101714</v>
      </c>
      <c r="X777">
        <v>0.04822940847618051</v>
      </c>
      <c r="Y777">
        <v>51901893969.33796</v>
      </c>
      <c r="Z777">
        <v>-0.02505742848631831</v>
      </c>
      <c r="AA777">
        <v>4018111172.608176</v>
      </c>
      <c r="AB777">
        <v>-0.0204889605664289</v>
      </c>
      <c r="AC777">
        <v>6956752521.771393</v>
      </c>
      <c r="AD777">
        <v>-0.01450633105316801</v>
      </c>
      <c r="AE777">
        <v>990651460.4594048</v>
      </c>
      <c r="AF777">
        <v>-0.01563810951354982</v>
      </c>
      <c r="AG777">
        <v>8885153949.775114</v>
      </c>
      <c r="AH777">
        <v>-0.006608915182521824</v>
      </c>
      <c r="AI777">
        <v>8648706061.572449</v>
      </c>
      <c r="AJ777">
        <v>-0.01534698773061993</v>
      </c>
      <c r="AK777">
        <v>5466436595.837053</v>
      </c>
    </row>
    <row r="778" spans="1:37">
      <c r="A778" s="2">
        <v>45048</v>
      </c>
      <c r="B778">
        <v>28114.9531873174</v>
      </c>
      <c r="C778">
        <v>0.386749200399659</v>
      </c>
      <c r="D778">
        <v>6.90085672929756</v>
      </c>
      <c r="E778">
        <v>1831.77346551724</v>
      </c>
      <c r="F778">
        <v>2.54839966562016</v>
      </c>
      <c r="G778">
        <v>328.729601896618</v>
      </c>
      <c r="H778">
        <v>5.33070955313042</v>
      </c>
      <c r="I778">
        <v>5.6664300364079</v>
      </c>
      <c r="J778">
        <v>68.9336462927577</v>
      </c>
      <c r="K778">
        <v>0.960612320903952</v>
      </c>
      <c r="L778">
        <v>21.993704472683</v>
      </c>
      <c r="M778">
        <v>16.6552168040672</v>
      </c>
      <c r="N778">
        <v>-0.04247428388762031</v>
      </c>
      <c r="O778">
        <v>555499856597.5372</v>
      </c>
      <c r="P778">
        <v>-0.02824713883804231</v>
      </c>
      <c r="Q778">
        <v>13720413598.33747</v>
      </c>
      <c r="R778">
        <v>-0.02243556673753622</v>
      </c>
      <c r="S778">
        <v>3613260297.427428</v>
      </c>
      <c r="T778">
        <v>-0.02852156497939995</v>
      </c>
      <c r="U778">
        <v>225414891358.4834</v>
      </c>
      <c r="V778">
        <v>-0.0473321985017443</v>
      </c>
      <c r="W778">
        <v>496798320.3411693</v>
      </c>
      <c r="X778">
        <v>-0.02576883397522611</v>
      </c>
      <c r="Y778">
        <v>50856219092.60653</v>
      </c>
      <c r="Z778">
        <v>-0.02759105172307186</v>
      </c>
      <c r="AA778">
        <v>4014291234.955173</v>
      </c>
      <c r="AB778">
        <v>-0.04132488301372073</v>
      </c>
      <c r="AC778">
        <v>7020039046.316772</v>
      </c>
      <c r="AD778">
        <v>-0.02484672313109815</v>
      </c>
      <c r="AE778">
        <v>994195513.8652745</v>
      </c>
      <c r="AF778">
        <v>-0.02556619493723378</v>
      </c>
      <c r="AG778">
        <v>9036777506.56496</v>
      </c>
      <c r="AH778">
        <v>-0.04370561183232624</v>
      </c>
      <c r="AI778">
        <v>8760684761.182426</v>
      </c>
      <c r="AJ778">
        <v>-0.03152647310379075</v>
      </c>
      <c r="AK778">
        <v>5540710870.720235</v>
      </c>
    </row>
    <row r="779" spans="1:37">
      <c r="A779" s="2">
        <v>45049</v>
      </c>
      <c r="B779">
        <v>28690.5809959088</v>
      </c>
      <c r="C779">
        <v>0.391508216381644</v>
      </c>
      <c r="D779">
        <v>6.9875468931642</v>
      </c>
      <c r="E779">
        <v>1872.31188398597</v>
      </c>
      <c r="F779">
        <v>2.53699137329491</v>
      </c>
      <c r="G779">
        <v>322.106639618126</v>
      </c>
      <c r="H779">
        <v>5.32564175453937</v>
      </c>
      <c r="I779">
        <v>5.71647754500801</v>
      </c>
      <c r="J779">
        <v>69.17687305810171</v>
      </c>
      <c r="K779">
        <v>0.9770049976785951</v>
      </c>
      <c r="L779">
        <v>22.2784000676346</v>
      </c>
      <c r="M779">
        <v>16.8583741168455</v>
      </c>
      <c r="N779">
        <v>0.02047408027878439</v>
      </c>
      <c r="O779">
        <v>562386615765.2728</v>
      </c>
      <c r="P779">
        <v>0.01230517342263959</v>
      </c>
      <c r="Q779">
        <v>13814686270.91193</v>
      </c>
      <c r="R779">
        <v>0.01256223209193674</v>
      </c>
      <c r="S779">
        <v>3682687428.679383</v>
      </c>
      <c r="T779">
        <v>0.02213069423258784</v>
      </c>
      <c r="U779">
        <v>229352550798.6519</v>
      </c>
      <c r="V779">
        <v>-0.004476649592745074</v>
      </c>
      <c r="W779">
        <v>494499752.9838161</v>
      </c>
      <c r="X779">
        <v>-0.02014714294143449</v>
      </c>
      <c r="Y779">
        <v>51481624663.78033</v>
      </c>
      <c r="Z779">
        <v>-0.0009506799311687075</v>
      </c>
      <c r="AA779">
        <v>4061563889.525081</v>
      </c>
      <c r="AB779">
        <v>0.00883228210328979</v>
      </c>
      <c r="AC779">
        <v>7102764345.954812</v>
      </c>
      <c r="AD779">
        <v>0.003528418681220336</v>
      </c>
      <c r="AE779">
        <v>1031636273.318034</v>
      </c>
      <c r="AF779">
        <v>0.01706482044621005</v>
      </c>
      <c r="AG779">
        <v>9317063502.470278</v>
      </c>
      <c r="AH779">
        <v>0.01294441303897687</v>
      </c>
      <c r="AI779">
        <v>8748435055.614946</v>
      </c>
      <c r="AJ779">
        <v>0.01219781856749447</v>
      </c>
      <c r="AK779">
        <v>5666229005.809158</v>
      </c>
    </row>
    <row r="780" spans="1:37">
      <c r="A780" s="2">
        <v>45050</v>
      </c>
      <c r="B780">
        <v>29045.0427735243</v>
      </c>
      <c r="C780">
        <v>0.394198261082456</v>
      </c>
      <c r="D780">
        <v>7.12180938613386</v>
      </c>
      <c r="E780">
        <v>1905.09636908241</v>
      </c>
      <c r="F780">
        <v>2.54060249907295</v>
      </c>
      <c r="G780">
        <v>326.067753726165</v>
      </c>
      <c r="H780">
        <v>5.38835699075173</v>
      </c>
      <c r="I780">
        <v>5.78216167773233</v>
      </c>
      <c r="J780">
        <v>71.7142285787605</v>
      </c>
      <c r="K780">
        <v>1.00730792575001</v>
      </c>
      <c r="L780">
        <v>22.2010498819045</v>
      </c>
      <c r="M780">
        <v>17.2267692579273</v>
      </c>
      <c r="N780">
        <v>0.01235463923390201</v>
      </c>
      <c r="O780">
        <v>558749299143.1554</v>
      </c>
      <c r="P780">
        <v>0.006870978917565607</v>
      </c>
      <c r="Q780">
        <v>13574739539.03157</v>
      </c>
      <c r="R780">
        <v>0.01921453909683324</v>
      </c>
      <c r="S780">
        <v>3616677698.632548</v>
      </c>
      <c r="T780">
        <v>0.01751016237030179</v>
      </c>
      <c r="U780">
        <v>225962157131.4147</v>
      </c>
      <c r="V780">
        <v>0.001423389064721059</v>
      </c>
      <c r="W780">
        <v>490210909.7475159</v>
      </c>
      <c r="X780">
        <v>0.01229752392789885</v>
      </c>
      <c r="Y780">
        <v>51128634741.47024</v>
      </c>
      <c r="Z780">
        <v>0.01177608992548262</v>
      </c>
      <c r="AA780">
        <v>3967707939.087005</v>
      </c>
      <c r="AB780">
        <v>0.01149031588196836</v>
      </c>
      <c r="AC780">
        <v>6962771615.34651</v>
      </c>
      <c r="AD780">
        <v>0.0366792456566758</v>
      </c>
      <c r="AE780">
        <v>1019187637.086152</v>
      </c>
      <c r="AF780">
        <v>0.03101614438351485</v>
      </c>
      <c r="AG780">
        <v>9087494771.083027</v>
      </c>
      <c r="AH780">
        <v>-0.003471981178867156</v>
      </c>
      <c r="AI780">
        <v>8569135593.949152</v>
      </c>
      <c r="AJ780">
        <v>0.02185235293323373</v>
      </c>
      <c r="AK780">
        <v>5573769848.546308</v>
      </c>
    </row>
    <row r="781" spans="1:37">
      <c r="A781" s="2">
        <v>45051</v>
      </c>
      <c r="B781">
        <v>28855.8574465225</v>
      </c>
      <c r="C781">
        <v>0.387351447292785</v>
      </c>
      <c r="D781">
        <v>6.99415567559555</v>
      </c>
      <c r="E781">
        <v>1877.04549620105</v>
      </c>
      <c r="F781">
        <v>2.51442479514465</v>
      </c>
      <c r="G781">
        <v>323.832031139566</v>
      </c>
      <c r="H781">
        <v>5.26384107017962</v>
      </c>
      <c r="I781">
        <v>5.66657248133889</v>
      </c>
      <c r="J781">
        <v>70.8464654546647</v>
      </c>
      <c r="K781">
        <v>0.982488259921883</v>
      </c>
      <c r="L781">
        <v>21.7421556654901</v>
      </c>
      <c r="M781">
        <v>16.9212871413036</v>
      </c>
      <c r="N781">
        <v>-0.00651351517974863</v>
      </c>
      <c r="O781">
        <v>572274961537.7421</v>
      </c>
      <c r="P781">
        <v>-0.01736895990071052</v>
      </c>
      <c r="Q781">
        <v>13825724524.02386</v>
      </c>
      <c r="R781">
        <v>-0.01792433686681516</v>
      </c>
      <c r="S781">
        <v>3741491933.251569</v>
      </c>
      <c r="T781">
        <v>-0.01472412279850754</v>
      </c>
      <c r="U781">
        <v>240221485070.9142</v>
      </c>
      <c r="V781">
        <v>-0.01030373855723277</v>
      </c>
      <c r="W781">
        <v>480358117.0124695</v>
      </c>
      <c r="X781">
        <v>-0.006856619708787703</v>
      </c>
      <c r="Y781">
        <v>51628694493.40123</v>
      </c>
      <c r="Z781">
        <v>-0.02310832797192586</v>
      </c>
      <c r="AA781">
        <v>4188913574.57772</v>
      </c>
      <c r="AB781">
        <v>-0.01999065450531856</v>
      </c>
      <c r="AC781">
        <v>7199142870.962844</v>
      </c>
      <c r="AD781">
        <v>-0.01210029224734355</v>
      </c>
      <c r="AE781">
        <v>1058385458.02836</v>
      </c>
      <c r="AF781">
        <v>-0.02463960145021882</v>
      </c>
      <c r="AG781">
        <v>9245390836.192236</v>
      </c>
      <c r="AH781">
        <v>-0.02066993312728116</v>
      </c>
      <c r="AI781">
        <v>9004351944.619524</v>
      </c>
      <c r="AJ781">
        <v>-0.01773298939864343</v>
      </c>
      <c r="AK781">
        <v>5736092934.739905</v>
      </c>
    </row>
    <row r="782" spans="1:37">
      <c r="A782" s="2">
        <v>45052</v>
      </c>
      <c r="B782">
        <v>29552.9695236704</v>
      </c>
      <c r="C782">
        <v>0.394513234589402</v>
      </c>
      <c r="D782">
        <v>7.23552918471023</v>
      </c>
      <c r="E782">
        <v>1995.59514143776</v>
      </c>
      <c r="F782">
        <v>2.45909154906135</v>
      </c>
      <c r="G782">
        <v>326.99924587115</v>
      </c>
      <c r="H782">
        <v>5.55730806092772</v>
      </c>
      <c r="I782">
        <v>5.85724282890842</v>
      </c>
      <c r="J782">
        <v>73.5709925351178</v>
      </c>
      <c r="K782">
        <v>0.999559084628302</v>
      </c>
      <c r="L782">
        <v>22.8464665281105</v>
      </c>
      <c r="M782">
        <v>17.3902346200145</v>
      </c>
      <c r="N782">
        <v>0.02415842531935963</v>
      </c>
      <c r="O782">
        <v>559641510362.01</v>
      </c>
      <c r="P782">
        <v>0.01848911975589873</v>
      </c>
      <c r="Q782">
        <v>13305488751.05003</v>
      </c>
      <c r="R782">
        <v>0.03451074301318391</v>
      </c>
      <c r="S782">
        <v>3586392782.359533</v>
      </c>
      <c r="T782">
        <v>0.0631575768816699</v>
      </c>
      <c r="U782">
        <v>228741670543.5937</v>
      </c>
      <c r="V782">
        <v>-0.02200632374853617</v>
      </c>
      <c r="W782">
        <v>441374544.7767873</v>
      </c>
      <c r="X782">
        <v>0.009780424501055318</v>
      </c>
      <c r="Y782">
        <v>50950039535.46146</v>
      </c>
      <c r="Z782">
        <v>0.05575149151265801</v>
      </c>
      <c r="AA782">
        <v>3994846533.539881</v>
      </c>
      <c r="AB782">
        <v>0.03364826766046747</v>
      </c>
      <c r="AC782">
        <v>6942917946.387384</v>
      </c>
      <c r="AD782">
        <v>0.03845678204223968</v>
      </c>
      <c r="AE782">
        <v>1004489556.214609</v>
      </c>
      <c r="AF782">
        <v>0.01737509281563954</v>
      </c>
      <c r="AG782">
        <v>9043028550.157127</v>
      </c>
      <c r="AH782">
        <v>0.05079123154164522</v>
      </c>
      <c r="AI782">
        <v>8664951685.654854</v>
      </c>
      <c r="AJ782">
        <v>0.02771346380419448</v>
      </c>
      <c r="AK782">
        <v>5489865659.906484</v>
      </c>
    </row>
    <row r="783" spans="1:37">
      <c r="A783" s="2">
        <v>45053</v>
      </c>
      <c r="B783">
        <v>28899.4629602572</v>
      </c>
      <c r="C783">
        <v>0.379668450347651</v>
      </c>
      <c r="D783">
        <v>6.93558882593794</v>
      </c>
      <c r="E783">
        <v>1900.32479427236</v>
      </c>
      <c r="F783">
        <v>2.19944118675189</v>
      </c>
      <c r="G783">
        <v>322.700867583057</v>
      </c>
      <c r="H783">
        <v>5.29984504281599</v>
      </c>
      <c r="I783">
        <v>5.64697888999158</v>
      </c>
      <c r="J783">
        <v>69.8216444187656</v>
      </c>
      <c r="K783">
        <v>0.977680824966123</v>
      </c>
      <c r="L783">
        <v>21.9717631816509</v>
      </c>
      <c r="M783">
        <v>16.6207133172823</v>
      </c>
      <c r="N783">
        <v>-0.0221130591594112</v>
      </c>
      <c r="O783">
        <v>557001609745.4491</v>
      </c>
      <c r="P783">
        <v>-0.03762810202603473</v>
      </c>
      <c r="Q783">
        <v>13253261510.13329</v>
      </c>
      <c r="R783">
        <v>-0.0414538247466556</v>
      </c>
      <c r="S783">
        <v>3594070214.611213</v>
      </c>
      <c r="T783">
        <v>-0.04774031825752045</v>
      </c>
      <c r="U783">
        <v>228713293235.5965</v>
      </c>
      <c r="V783">
        <v>-0.1055879202254874</v>
      </c>
      <c r="W783">
        <v>415389386.127609</v>
      </c>
      <c r="X783">
        <v>-0.01314491804603946</v>
      </c>
      <c r="Y783">
        <v>50921957641.06476</v>
      </c>
      <c r="Z783">
        <v>-0.04632872881780636</v>
      </c>
      <c r="AA783">
        <v>4000197293.586828</v>
      </c>
      <c r="AB783">
        <v>-0.03589810855699593</v>
      </c>
      <c r="AC783">
        <v>6976935044.975578</v>
      </c>
      <c r="AD783">
        <v>-0.05096231527068917</v>
      </c>
      <c r="AE783">
        <v>994325671.6720414</v>
      </c>
      <c r="AF783">
        <v>-0.02188791037831916</v>
      </c>
      <c r="AG783">
        <v>8991400282.840519</v>
      </c>
      <c r="AH783">
        <v>-0.03828615446433947</v>
      </c>
      <c r="AI783">
        <v>8684588029.057178</v>
      </c>
      <c r="AJ783">
        <v>-0.04425019670790153</v>
      </c>
      <c r="AK783">
        <v>5465107157.349012</v>
      </c>
    </row>
    <row r="784" spans="1:37">
      <c r="A784" s="2">
        <v>45054</v>
      </c>
      <c r="B784">
        <v>28761.738434249</v>
      </c>
      <c r="C784">
        <v>0.378178160438291</v>
      </c>
      <c r="D784">
        <v>6.95043592065622</v>
      </c>
      <c r="E784">
        <v>1900.28729222677</v>
      </c>
      <c r="F784">
        <v>2.06469075519382</v>
      </c>
      <c r="G784">
        <v>322.523006058948</v>
      </c>
      <c r="H784">
        <v>5.30694373831581</v>
      </c>
      <c r="I784">
        <v>5.67300155143953</v>
      </c>
      <c r="J784">
        <v>69.1146861633901</v>
      </c>
      <c r="K784">
        <v>0.972099070280543</v>
      </c>
      <c r="L784">
        <v>22.02877308677</v>
      </c>
      <c r="M784">
        <v>16.5362669139448</v>
      </c>
      <c r="N784">
        <v>-0.004765643091624194</v>
      </c>
      <c r="O784">
        <v>536991203335.1274</v>
      </c>
      <c r="P784">
        <v>-0.003925240319535117</v>
      </c>
      <c r="Q784">
        <v>12807519488.4335</v>
      </c>
      <c r="R784">
        <v>0.002140711494134973</v>
      </c>
      <c r="S784">
        <v>3408830270.880128</v>
      </c>
      <c r="T784">
        <v>-1.973454522241624E-05</v>
      </c>
      <c r="U784">
        <v>222667341959.905</v>
      </c>
      <c r="V784">
        <v>-0.06126575803423417</v>
      </c>
      <c r="W784">
        <v>371692256.4643876</v>
      </c>
      <c r="X784">
        <v>-0.0005511653112095782</v>
      </c>
      <c r="Y784">
        <v>49541546314.25148</v>
      </c>
      <c r="Z784">
        <v>0.001339415670169819</v>
      </c>
      <c r="AA784">
        <v>3750862964.599855</v>
      </c>
      <c r="AB784">
        <v>0.004608244860640598</v>
      </c>
      <c r="AC784">
        <v>6612383060.402607</v>
      </c>
      <c r="AD784">
        <v>-0.0101252020238225</v>
      </c>
      <c r="AE784">
        <v>929586215.8714457</v>
      </c>
      <c r="AF784">
        <v>-0.005709178847578822</v>
      </c>
      <c r="AG784">
        <v>8330061496.336619</v>
      </c>
      <c r="AH784">
        <v>0.002594689586255416</v>
      </c>
      <c r="AI784">
        <v>8158139256.021862</v>
      </c>
      <c r="AJ784">
        <v>-0.00508079296751307</v>
      </c>
      <c r="AK784">
        <v>5104547850.013991</v>
      </c>
    </row>
    <row r="785" spans="1:37">
      <c r="A785" s="2">
        <v>45055</v>
      </c>
      <c r="B785">
        <v>27727.2854091175</v>
      </c>
      <c r="C785">
        <v>0.365459034835315</v>
      </c>
      <c r="D785">
        <v>6.59220742706288</v>
      </c>
      <c r="E785">
        <v>1850.24827673875</v>
      </c>
      <c r="F785">
        <v>1.84639810305948</v>
      </c>
      <c r="G785">
        <v>313.779932710122</v>
      </c>
      <c r="H785">
        <v>4.97615923973971</v>
      </c>
      <c r="I785">
        <v>5.37488682269868</v>
      </c>
      <c r="J785">
        <v>64.61434148142941</v>
      </c>
      <c r="K785">
        <v>0.900598881291314</v>
      </c>
      <c r="L785">
        <v>20.6592342756023</v>
      </c>
      <c r="M785">
        <v>15.4383729108489</v>
      </c>
      <c r="N785">
        <v>-0.0359662899896096</v>
      </c>
      <c r="O785">
        <v>535372328074.4584</v>
      </c>
      <c r="P785">
        <v>-0.03363262856912497</v>
      </c>
      <c r="Q785">
        <v>12736794994.45588</v>
      </c>
      <c r="R785">
        <v>-0.05154043540329745</v>
      </c>
      <c r="S785">
        <v>3374068724.644905</v>
      </c>
      <c r="T785">
        <v>-0.02633234232145176</v>
      </c>
      <c r="U785">
        <v>222405391895.7224</v>
      </c>
      <c r="V785">
        <v>-0.1057265605443407</v>
      </c>
      <c r="W785">
        <v>372900614.4970765</v>
      </c>
      <c r="X785">
        <v>-0.02710837113811349</v>
      </c>
      <c r="Y785">
        <v>49310930214.54553</v>
      </c>
      <c r="Z785">
        <v>-0.06233050789437544</v>
      </c>
      <c r="AA785">
        <v>3734630651.525865</v>
      </c>
      <c r="AB785">
        <v>-0.05254973509838068</v>
      </c>
      <c r="AC785">
        <v>6554811711.395313</v>
      </c>
      <c r="AD785">
        <v>-0.06511415925873831</v>
      </c>
      <c r="AE785">
        <v>927339552.1755389</v>
      </c>
      <c r="AF785">
        <v>-0.07355236845211088</v>
      </c>
      <c r="AG785">
        <v>8106564293.867554</v>
      </c>
      <c r="AH785">
        <v>-0.06217045342349148</v>
      </c>
      <c r="AI785">
        <v>8167834306.001389</v>
      </c>
      <c r="AJ785">
        <v>-0.06639309880575661</v>
      </c>
      <c r="AK785">
        <v>5075545449.202336</v>
      </c>
    </row>
    <row r="786" spans="1:37">
      <c r="A786" s="2">
        <v>45056</v>
      </c>
      <c r="B786">
        <v>27642.4281092928</v>
      </c>
      <c r="C786">
        <v>0.363440930913504</v>
      </c>
      <c r="D786">
        <v>6.52498339269966</v>
      </c>
      <c r="E786">
        <v>1848.22007364115</v>
      </c>
      <c r="F786">
        <v>1.88726547218785</v>
      </c>
      <c r="G786">
        <v>312.319285846405</v>
      </c>
      <c r="H786">
        <v>4.95462430885905</v>
      </c>
      <c r="I786">
        <v>5.32661053130226</v>
      </c>
      <c r="J786">
        <v>64.4522008987401</v>
      </c>
      <c r="K786">
        <v>0.876435634644948</v>
      </c>
      <c r="L786">
        <v>20.6838403852765</v>
      </c>
      <c r="M786">
        <v>15.3454242283967</v>
      </c>
      <c r="N786">
        <v>-0.003060425807021039</v>
      </c>
      <c r="O786">
        <v>535467866297.5042</v>
      </c>
      <c r="P786">
        <v>-0.005522107074792726</v>
      </c>
      <c r="Q786">
        <v>12973853473.7647</v>
      </c>
      <c r="R786">
        <v>-0.01019749986738072</v>
      </c>
      <c r="S786">
        <v>3411863098.470151</v>
      </c>
      <c r="T786">
        <v>-0.00109617888750313</v>
      </c>
      <c r="U786">
        <v>221695021098.3408</v>
      </c>
      <c r="V786">
        <v>0.02213356321188398</v>
      </c>
      <c r="W786">
        <v>381449696.8140976</v>
      </c>
      <c r="X786">
        <v>-0.004655004069576307</v>
      </c>
      <c r="Y786">
        <v>49686239059.15828</v>
      </c>
      <c r="Z786">
        <v>-0.004327620930753451</v>
      </c>
      <c r="AA786">
        <v>3862166682.491619</v>
      </c>
      <c r="AB786">
        <v>-0.008981824732112398</v>
      </c>
      <c r="AC786">
        <v>6735358904.684173</v>
      </c>
      <c r="AD786">
        <v>-0.002509359052059734</v>
      </c>
      <c r="AE786">
        <v>932056719.3137577</v>
      </c>
      <c r="AF786">
        <v>-0.02683019838057077</v>
      </c>
      <c r="AG786">
        <v>8118015318.651258</v>
      </c>
      <c r="AH786">
        <v>0.001191046548286501</v>
      </c>
      <c r="AI786">
        <v>8289991316.088246</v>
      </c>
      <c r="AJ786">
        <v>-0.006020626849017385</v>
      </c>
      <c r="AK786">
        <v>5148475712.20076</v>
      </c>
    </row>
    <row r="787" spans="1:37">
      <c r="A787" s="2">
        <v>45057</v>
      </c>
      <c r="B787">
        <v>27646.004902104</v>
      </c>
      <c r="C787">
        <v>0.370205329212954</v>
      </c>
      <c r="D787">
        <v>6.59807249718231</v>
      </c>
      <c r="E787">
        <v>1842.46204091175</v>
      </c>
      <c r="F787">
        <v>1.92399204311569</v>
      </c>
      <c r="G787">
        <v>314.696369178869</v>
      </c>
      <c r="H787">
        <v>5.12382259866052</v>
      </c>
      <c r="I787">
        <v>5.47165607607098</v>
      </c>
      <c r="J787">
        <v>64.7756504159439</v>
      </c>
      <c r="K787">
        <v>0.877673654329962</v>
      </c>
      <c r="L787">
        <v>20.9889116329518</v>
      </c>
      <c r="M787">
        <v>15.5527270404448</v>
      </c>
      <c r="N787">
        <v>0.0001293950298815183</v>
      </c>
      <c r="O787">
        <v>522717998632.6071</v>
      </c>
      <c r="P787">
        <v>0.01861209820932341</v>
      </c>
      <c r="Q787">
        <v>12603796073.9749</v>
      </c>
      <c r="R787">
        <v>0.01120142383265277</v>
      </c>
      <c r="S787">
        <v>3289042173.907398</v>
      </c>
      <c r="T787">
        <v>-0.003115447565752438</v>
      </c>
      <c r="U787">
        <v>216041529963.318</v>
      </c>
      <c r="V787">
        <v>0.01946020391358294</v>
      </c>
      <c r="W787">
        <v>368891344.2753757</v>
      </c>
      <c r="X787">
        <v>0.007611068032580715</v>
      </c>
      <c r="Y787">
        <v>48566782636.3014</v>
      </c>
      <c r="Z787">
        <v>0.03414957002873797</v>
      </c>
      <c r="AA787">
        <v>3821441347.550005</v>
      </c>
      <c r="AB787">
        <v>0.0272303642093501</v>
      </c>
      <c r="AC787">
        <v>6497703772.161489</v>
      </c>
      <c r="AD787">
        <v>0.005018440219162867</v>
      </c>
      <c r="AE787">
        <v>897256020.4760587</v>
      </c>
      <c r="AF787">
        <v>0.001412562013770158</v>
      </c>
      <c r="AG787">
        <v>7784476009.316869</v>
      </c>
      <c r="AH787">
        <v>0.01474925555374429</v>
      </c>
      <c r="AI787">
        <v>7991615407.250107</v>
      </c>
      <c r="AJ787">
        <v>0.0135090961945834</v>
      </c>
      <c r="AK787">
        <v>4959396265.085461</v>
      </c>
    </row>
    <row r="788" spans="1:37">
      <c r="A788" s="2">
        <v>45058</v>
      </c>
      <c r="B788">
        <v>26986.271065751</v>
      </c>
      <c r="C788">
        <v>0.359645843413773</v>
      </c>
      <c r="D788">
        <v>6.36055377469917</v>
      </c>
      <c r="E788">
        <v>1795.59223991818</v>
      </c>
      <c r="F788">
        <v>1.8572451924678</v>
      </c>
      <c r="G788">
        <v>307.606098745891</v>
      </c>
      <c r="H788">
        <v>5.06979349824447</v>
      </c>
      <c r="I788">
        <v>5.27713528380964</v>
      </c>
      <c r="J788">
        <v>62.3498588552492</v>
      </c>
      <c r="K788">
        <v>0.841613280827878</v>
      </c>
      <c r="L788">
        <v>20.2264063916625</v>
      </c>
      <c r="M788">
        <v>14.9656605152239</v>
      </c>
      <c r="N788">
        <v>-0.02386362292451127</v>
      </c>
      <c r="O788">
        <v>518618582217.7891</v>
      </c>
      <c r="P788">
        <v>-0.02852332196738006</v>
      </c>
      <c r="Q788">
        <v>12964413018.06024</v>
      </c>
      <c r="R788">
        <v>-0.03599819835028661</v>
      </c>
      <c r="S788">
        <v>3424549088.262751</v>
      </c>
      <c r="T788">
        <v>-0.02543867930672605</v>
      </c>
      <c r="U788">
        <v>217503571684.5365</v>
      </c>
      <c r="V788">
        <v>-0.03469185378739981</v>
      </c>
      <c r="W788">
        <v>360997885.8384078</v>
      </c>
      <c r="X788">
        <v>-0.02253051235220316</v>
      </c>
      <c r="Y788">
        <v>48672793407.60046</v>
      </c>
      <c r="Z788">
        <v>-0.0105446859987256</v>
      </c>
      <c r="AA788">
        <v>3917900091.069638</v>
      </c>
      <c r="AB788">
        <v>-0.03555062481211702</v>
      </c>
      <c r="AC788">
        <v>6583507607.782603</v>
      </c>
      <c r="AD788">
        <v>-0.03744912702717706</v>
      </c>
      <c r="AE788">
        <v>909534551.5679344</v>
      </c>
      <c r="AF788">
        <v>-0.04108631189301615</v>
      </c>
      <c r="AG788">
        <v>7996894302.106549</v>
      </c>
      <c r="AH788">
        <v>-0.03632895571832295</v>
      </c>
      <c r="AI788">
        <v>8255224241.500544</v>
      </c>
      <c r="AJ788">
        <v>-0.03774685453517157</v>
      </c>
      <c r="AK788">
        <v>5035304519.265077</v>
      </c>
    </row>
    <row r="789" spans="1:37">
      <c r="A789" s="2">
        <v>45059</v>
      </c>
      <c r="B789">
        <v>26773.3443591467</v>
      </c>
      <c r="C789">
        <v>0.369935948414176</v>
      </c>
      <c r="D789">
        <v>6.6226054511533</v>
      </c>
      <c r="E789">
        <v>1807.86421858562</v>
      </c>
      <c r="F789">
        <v>1.81271436711625</v>
      </c>
      <c r="G789">
        <v>308.277536259645</v>
      </c>
      <c r="H789">
        <v>5.19776246761206</v>
      </c>
      <c r="I789">
        <v>5.34518871013703</v>
      </c>
      <c r="J789">
        <v>63.2024760827835</v>
      </c>
      <c r="K789">
        <v>0.86457873875833</v>
      </c>
      <c r="L789">
        <v>20.8848462626887</v>
      </c>
      <c r="M789">
        <v>15.1853125827169</v>
      </c>
      <c r="N789">
        <v>-0.00789018631308902</v>
      </c>
      <c r="O789">
        <v>519960643250.9296</v>
      </c>
      <c r="P789">
        <v>0.02861177235562873</v>
      </c>
      <c r="Q789">
        <v>12796013563.5336</v>
      </c>
      <c r="R789">
        <v>0.04119950647953186</v>
      </c>
      <c r="S789">
        <v>3363728330.987102</v>
      </c>
      <c r="T789">
        <v>0.006834501951288763</v>
      </c>
      <c r="U789">
        <v>220992735318.1004</v>
      </c>
      <c r="V789">
        <v>-0.02397681551803077</v>
      </c>
      <c r="W789">
        <v>377329225.63515</v>
      </c>
      <c r="X789">
        <v>0.002182783489961482</v>
      </c>
      <c r="Y789">
        <v>49126346915.39637</v>
      </c>
      <c r="Z789">
        <v>0.02524145597091909</v>
      </c>
      <c r="AA789">
        <v>3851574029.136295</v>
      </c>
      <c r="AB789">
        <v>0.01289590330120571</v>
      </c>
      <c r="AC789">
        <v>6602635394.700454</v>
      </c>
      <c r="AD789">
        <v>0.01367472586447582</v>
      </c>
      <c r="AE789">
        <v>896346818.8173419</v>
      </c>
      <c r="AF789">
        <v>0.02728742339695667</v>
      </c>
      <c r="AG789">
        <v>7861903674.671804</v>
      </c>
      <c r="AH789">
        <v>0.03255347777930617</v>
      </c>
      <c r="AI789">
        <v>8267982359.86053</v>
      </c>
      <c r="AJ789">
        <v>0.01467707137079288</v>
      </c>
      <c r="AK789">
        <v>4965836639.328225</v>
      </c>
    </row>
    <row r="790" spans="1:37">
      <c r="A790" s="2">
        <v>45060</v>
      </c>
      <c r="B790">
        <v>26841.3982913501</v>
      </c>
      <c r="C790">
        <v>0.365130716442936</v>
      </c>
      <c r="D790">
        <v>6.50498649803112</v>
      </c>
      <c r="E790">
        <v>1799.58322033898</v>
      </c>
      <c r="F790">
        <v>1.84911508140547</v>
      </c>
      <c r="G790">
        <v>311.150195668657</v>
      </c>
      <c r="H790">
        <v>5.10976963795123</v>
      </c>
      <c r="I790">
        <v>5.35917407296626</v>
      </c>
      <c r="J790">
        <v>62.2856980609747</v>
      </c>
      <c r="K790">
        <v>0.849984319724808</v>
      </c>
      <c r="L790">
        <v>20.9102266603652</v>
      </c>
      <c r="M790">
        <v>14.9471480491768</v>
      </c>
      <c r="N790">
        <v>0.002541853990689402</v>
      </c>
      <c r="O790">
        <v>521474345824.3793</v>
      </c>
      <c r="P790">
        <v>-0.01298936205534729</v>
      </c>
      <c r="Q790">
        <v>12982054790.44151</v>
      </c>
      <c r="R790">
        <v>-0.01776022352376383</v>
      </c>
      <c r="S790">
        <v>3382774941.110778</v>
      </c>
      <c r="T790">
        <v>-0.004580542145537048</v>
      </c>
      <c r="U790">
        <v>221103619643.8692</v>
      </c>
      <c r="V790">
        <v>0.02008077772734151</v>
      </c>
      <c r="W790">
        <v>379036459.8218135</v>
      </c>
      <c r="X790">
        <v>0.009318419512061027</v>
      </c>
      <c r="Y790">
        <v>49252509205.98751</v>
      </c>
      <c r="Z790">
        <v>-0.01692898246295893</v>
      </c>
      <c r="AA790">
        <v>3871374269.707193</v>
      </c>
      <c r="AB790">
        <v>0.002616439491220701</v>
      </c>
      <c r="AC790">
        <v>6597579764.111408</v>
      </c>
      <c r="AD790">
        <v>-0.01450541305704522</v>
      </c>
      <c r="AE790">
        <v>895730631.3093399</v>
      </c>
      <c r="AF790">
        <v>-0.01688038160004013</v>
      </c>
      <c r="AG790">
        <v>7949949209.011226</v>
      </c>
      <c r="AH790">
        <v>0.001215254225827911</v>
      </c>
      <c r="AI790">
        <v>8283331074.600018</v>
      </c>
      <c r="AJ790">
        <v>-0.01568387428594431</v>
      </c>
      <c r="AK790">
        <v>4994373672.332943</v>
      </c>
    </row>
    <row r="791" spans="1:37">
      <c r="A791" s="2">
        <v>45061</v>
      </c>
      <c r="B791">
        <v>26918.261597896</v>
      </c>
      <c r="C791">
        <v>0.370439351521473</v>
      </c>
      <c r="D791">
        <v>6.54182001414668</v>
      </c>
      <c r="E791">
        <v>1799.90850993571</v>
      </c>
      <c r="F791">
        <v>1.85657646851973</v>
      </c>
      <c r="G791">
        <v>311.949266307291</v>
      </c>
      <c r="H791">
        <v>5.13603803298348</v>
      </c>
      <c r="I791">
        <v>5.3536023882366</v>
      </c>
      <c r="J791">
        <v>62.242023152887</v>
      </c>
      <c r="K791">
        <v>0.859503302239361</v>
      </c>
      <c r="L791">
        <v>20.945227871118</v>
      </c>
      <c r="M791">
        <v>15.0233858989927</v>
      </c>
      <c r="N791">
        <v>0.002863610371992786</v>
      </c>
      <c r="O791">
        <v>527574353709.1825</v>
      </c>
      <c r="P791">
        <v>0.0145389988830662</v>
      </c>
      <c r="Q791">
        <v>12890116917.27023</v>
      </c>
      <c r="R791">
        <v>0.005662350894457324</v>
      </c>
      <c r="S791">
        <v>3436644451.83575</v>
      </c>
      <c r="T791">
        <v>0.0001807582961730336</v>
      </c>
      <c r="U791">
        <v>223687818615.3922</v>
      </c>
      <c r="V791">
        <v>0.004035112356873372</v>
      </c>
      <c r="W791">
        <v>381007040.8463269</v>
      </c>
      <c r="X791">
        <v>0.002568118708448308</v>
      </c>
      <c r="Y791">
        <v>49535274237.2566</v>
      </c>
      <c r="Z791">
        <v>0.005140817863324099</v>
      </c>
      <c r="AA791">
        <v>3870513959.94522</v>
      </c>
      <c r="AB791">
        <v>-0.00103965362083791</v>
      </c>
      <c r="AC791">
        <v>6566027288.007492</v>
      </c>
      <c r="AD791">
        <v>-0.0007012028354398403</v>
      </c>
      <c r="AE791">
        <v>905763106.9879482</v>
      </c>
      <c r="AF791">
        <v>0.01119900955071129</v>
      </c>
      <c r="AG791">
        <v>7966811509.945502</v>
      </c>
      <c r="AH791">
        <v>0.001673880026329178</v>
      </c>
      <c r="AI791">
        <v>8320019596.158867</v>
      </c>
      <c r="AJ791">
        <v>0.005100494727494187</v>
      </c>
      <c r="AK791">
        <v>5030816142.168242</v>
      </c>
    </row>
    <row r="792" spans="1:37">
      <c r="A792" s="2">
        <v>45062</v>
      </c>
      <c r="B792">
        <v>27231.6216052016</v>
      </c>
      <c r="C792">
        <v>0.367815929677428</v>
      </c>
      <c r="D792">
        <v>6.64599621550437</v>
      </c>
      <c r="E792">
        <v>1819.31062916423</v>
      </c>
      <c r="F792">
        <v>1.86555340182972</v>
      </c>
      <c r="G792">
        <v>313.740207428135</v>
      </c>
      <c r="H792">
        <v>5.13489668540254</v>
      </c>
      <c r="I792">
        <v>5.32648931122026</v>
      </c>
      <c r="J792">
        <v>62.9338316828193</v>
      </c>
      <c r="K792">
        <v>0.861326358331334</v>
      </c>
      <c r="L792">
        <v>21.0380461461705</v>
      </c>
      <c r="M792">
        <v>15.1236151096926</v>
      </c>
      <c r="N792">
        <v>0.0116411680659978</v>
      </c>
      <c r="O792">
        <v>523610263466.1226</v>
      </c>
      <c r="P792">
        <v>-0.007081919977642959</v>
      </c>
      <c r="Q792">
        <v>12886815428.90503</v>
      </c>
      <c r="R792">
        <v>0.01592465111122121</v>
      </c>
      <c r="S792">
        <v>3442141404.619133</v>
      </c>
      <c r="T792">
        <v>0.01077950302552488</v>
      </c>
      <c r="U792">
        <v>224318528349.8221</v>
      </c>
      <c r="V792">
        <v>0.004835207955181886</v>
      </c>
      <c r="W792">
        <v>372073397.5303349</v>
      </c>
      <c r="X792">
        <v>0.005741129453658678</v>
      </c>
      <c r="Y792">
        <v>49164005193.7651</v>
      </c>
      <c r="Z792">
        <v>-0.0002222233506858906</v>
      </c>
      <c r="AA792">
        <v>3882618977.771896</v>
      </c>
      <c r="AB792">
        <v>-0.005064454744699631</v>
      </c>
      <c r="AC792">
        <v>6533199610.264061</v>
      </c>
      <c r="AD792">
        <v>0.01111481431496841</v>
      </c>
      <c r="AE792">
        <v>904147508.4156508</v>
      </c>
      <c r="AF792">
        <v>0.002121057693697193</v>
      </c>
      <c r="AG792">
        <v>7814702808.465291</v>
      </c>
      <c r="AH792">
        <v>0.004431476020391845</v>
      </c>
      <c r="AI792">
        <v>8180790633.084347</v>
      </c>
      <c r="AJ792">
        <v>0.006671546039872522</v>
      </c>
      <c r="AK792">
        <v>4959034747.304657</v>
      </c>
    </row>
    <row r="793" spans="1:37">
      <c r="A793" s="2">
        <v>45063</v>
      </c>
      <c r="B793">
        <v>27025.7181864407</v>
      </c>
      <c r="C793">
        <v>0.367721722617852</v>
      </c>
      <c r="D793">
        <v>6.65662656377204</v>
      </c>
      <c r="E793">
        <v>1824.28658240795</v>
      </c>
      <c r="F793">
        <v>1.85964571149954</v>
      </c>
      <c r="G793">
        <v>311.3887108732</v>
      </c>
      <c r="H793">
        <v>5.15095605543923</v>
      </c>
      <c r="I793">
        <v>5.29816279403011</v>
      </c>
      <c r="J793">
        <v>62.8197772059642</v>
      </c>
      <c r="K793">
        <v>0.844881230471474</v>
      </c>
      <c r="L793">
        <v>20.6787427647981</v>
      </c>
      <c r="M793">
        <v>14.8971089708048</v>
      </c>
      <c r="N793">
        <v>-0.007561188303291111</v>
      </c>
      <c r="O793">
        <v>530907038533.3262</v>
      </c>
      <c r="P793">
        <v>-0.0002561255562221199</v>
      </c>
      <c r="Q793">
        <v>13151520822.67971</v>
      </c>
      <c r="R793">
        <v>0.001599511634218231</v>
      </c>
      <c r="S793">
        <v>3494132933.08234</v>
      </c>
      <c r="T793">
        <v>0.002735076222803112</v>
      </c>
      <c r="U793">
        <v>219185718413.5265</v>
      </c>
      <c r="V793">
        <v>-0.003166722713156211</v>
      </c>
      <c r="W793">
        <v>376002654.9591658</v>
      </c>
      <c r="X793">
        <v>-0.007495043667533841</v>
      </c>
      <c r="Y793">
        <v>49576422208.32317</v>
      </c>
      <c r="Z793">
        <v>0.0031274962322696</v>
      </c>
      <c r="AA793">
        <v>4003540893.451347</v>
      </c>
      <c r="AB793">
        <v>-0.005318046378217645</v>
      </c>
      <c r="AC793">
        <v>6674364939.544374</v>
      </c>
      <c r="AD793">
        <v>-0.001812291954984224</v>
      </c>
      <c r="AE793">
        <v>932369137.8275033</v>
      </c>
      <c r="AF793">
        <v>-0.01909279531595831</v>
      </c>
      <c r="AG793">
        <v>8203701184.510579</v>
      </c>
      <c r="AH793">
        <v>-0.01707874290587608</v>
      </c>
      <c r="AI793">
        <v>8338856693.73211</v>
      </c>
      <c r="AJ793">
        <v>-0.01497698382595281</v>
      </c>
      <c r="AK793">
        <v>5052574977.471934</v>
      </c>
    </row>
    <row r="794" spans="1:37">
      <c r="A794" s="2">
        <v>45064</v>
      </c>
      <c r="B794">
        <v>27401.0440610754</v>
      </c>
      <c r="C794">
        <v>0.375275017993429</v>
      </c>
      <c r="D794">
        <v>6.75717100654097</v>
      </c>
      <c r="E794">
        <v>1822.18958416131</v>
      </c>
      <c r="F794">
        <v>1.87687769140305</v>
      </c>
      <c r="G794">
        <v>314.000825203578</v>
      </c>
      <c r="H794">
        <v>5.31137959361547</v>
      </c>
      <c r="I794">
        <v>5.41340520340913</v>
      </c>
      <c r="J794">
        <v>64.77987939748191</v>
      </c>
      <c r="K794">
        <v>0.886937522906361</v>
      </c>
      <c r="L794">
        <v>21.0778577428774</v>
      </c>
      <c r="M794">
        <v>15.1658006376655</v>
      </c>
      <c r="N794">
        <v>0.01388772990399234</v>
      </c>
      <c r="O794">
        <v>520127085811.5857</v>
      </c>
      <c r="P794">
        <v>0.02054079188415692</v>
      </c>
      <c r="Q794">
        <v>13061384245.21569</v>
      </c>
      <c r="R794">
        <v>0.01510441389579098</v>
      </c>
      <c r="S794">
        <v>3380753410.529163</v>
      </c>
      <c r="T794">
        <v>-0.001149489486389821</v>
      </c>
      <c r="U794">
        <v>216967095119.5865</v>
      </c>
      <c r="V794">
        <v>0.009266270342222827</v>
      </c>
      <c r="W794">
        <v>369842238.9296071</v>
      </c>
      <c r="X794">
        <v>0.008388596757580302</v>
      </c>
      <c r="Y794">
        <v>48875096406.58857</v>
      </c>
      <c r="Z794">
        <v>0.0311444198804296</v>
      </c>
      <c r="AA794">
        <v>3999013165.803359</v>
      </c>
      <c r="AB794">
        <v>0.02175139078566501</v>
      </c>
      <c r="AC794">
        <v>6590106185.462848</v>
      </c>
      <c r="AD794">
        <v>0.03120199209066299</v>
      </c>
      <c r="AE794">
        <v>938603710.7205431</v>
      </c>
      <c r="AF794">
        <v>0.04977775682319052</v>
      </c>
      <c r="AG794">
        <v>8101997117.62433</v>
      </c>
      <c r="AH794">
        <v>0.01930073712018521</v>
      </c>
      <c r="AI794">
        <v>8057383742.361862</v>
      </c>
      <c r="AJ794">
        <v>0.01803649737591906</v>
      </c>
      <c r="AK794">
        <v>4902291317.241231</v>
      </c>
    </row>
    <row r="795" spans="1:37">
      <c r="A795" s="2">
        <v>45065</v>
      </c>
      <c r="B795">
        <v>26843.2350938048</v>
      </c>
      <c r="C795">
        <v>0.372702995625389</v>
      </c>
      <c r="D795">
        <v>6.53791065291271</v>
      </c>
      <c r="E795">
        <v>1803.8054377557</v>
      </c>
      <c r="F795">
        <v>1.84186836985474</v>
      </c>
      <c r="G795">
        <v>309.55885721412</v>
      </c>
      <c r="H795">
        <v>5.30537279091881</v>
      </c>
      <c r="I795">
        <v>5.34327771066485</v>
      </c>
      <c r="J795">
        <v>65.2111483455385</v>
      </c>
      <c r="K795">
        <v>0.873109986910993</v>
      </c>
      <c r="L795">
        <v>20.3570491320734</v>
      </c>
      <c r="M795">
        <v>14.7088409777994</v>
      </c>
      <c r="N795">
        <v>-0.02035721580634942</v>
      </c>
      <c r="O795">
        <v>521047323193.8853</v>
      </c>
      <c r="P795">
        <v>-0.006853699939293634</v>
      </c>
      <c r="Q795">
        <v>12910755079.98781</v>
      </c>
      <c r="R795">
        <v>-0.03244854295029909</v>
      </c>
      <c r="S795">
        <v>3367670540.12279</v>
      </c>
      <c r="T795">
        <v>-0.01008904153849144</v>
      </c>
      <c r="U795">
        <v>218085944881.819</v>
      </c>
      <c r="V795">
        <v>-0.01865295842593717</v>
      </c>
      <c r="W795">
        <v>368174200.9687093</v>
      </c>
      <c r="X795">
        <v>-0.01414635769373573</v>
      </c>
      <c r="Y795">
        <v>48786700852.48425</v>
      </c>
      <c r="Z795">
        <v>-0.001130930785643858</v>
      </c>
      <c r="AA795">
        <v>4010248564.967274</v>
      </c>
      <c r="AB795">
        <v>-0.01295441410890807</v>
      </c>
      <c r="AC795">
        <v>6632286012.174216</v>
      </c>
      <c r="AD795">
        <v>0.006657452160575783</v>
      </c>
      <c r="AE795">
        <v>941766835.2055176</v>
      </c>
      <c r="AF795">
        <v>-0.01559020296047153</v>
      </c>
      <c r="AG795">
        <v>8084238422.407301</v>
      </c>
      <c r="AH795">
        <v>-0.03419743218674931</v>
      </c>
      <c r="AI795">
        <v>8055524409.480825</v>
      </c>
      <c r="AJ795">
        <v>-0.03013092884336122</v>
      </c>
      <c r="AK795">
        <v>4898448545.862717</v>
      </c>
    </row>
    <row r="796" spans="1:37">
      <c r="A796" s="2">
        <v>45066</v>
      </c>
      <c r="B796">
        <v>26889.503631502</v>
      </c>
      <c r="C796">
        <v>0.368404833956227</v>
      </c>
      <c r="D796">
        <v>6.51261018659236</v>
      </c>
      <c r="E796">
        <v>1813.16229193454</v>
      </c>
      <c r="F796">
        <v>1.8319179554364</v>
      </c>
      <c r="G796">
        <v>308.998988718236</v>
      </c>
      <c r="H796">
        <v>5.32027846353051</v>
      </c>
      <c r="I796">
        <v>5.3758986021303</v>
      </c>
      <c r="J796">
        <v>65.4280018036806</v>
      </c>
      <c r="K796">
        <v>0.8711962249183151</v>
      </c>
      <c r="L796">
        <v>20.3538019830551</v>
      </c>
      <c r="M796">
        <v>14.6881619685705</v>
      </c>
      <c r="N796">
        <v>0.001723657284061098</v>
      </c>
      <c r="O796">
        <v>525168372453.3077</v>
      </c>
      <c r="P796">
        <v>-0.01153240440675773</v>
      </c>
      <c r="Q796">
        <v>12835337187.34364</v>
      </c>
      <c r="R796">
        <v>-0.003869809127642121</v>
      </c>
      <c r="S796">
        <v>3365490086.485038</v>
      </c>
      <c r="T796">
        <v>0.005187285714407075</v>
      </c>
      <c r="U796">
        <v>218820170137.2189</v>
      </c>
      <c r="V796">
        <v>-0.005402348279168634</v>
      </c>
      <c r="W796">
        <v>369606243.9612629</v>
      </c>
      <c r="X796">
        <v>-0.001808601120066644</v>
      </c>
      <c r="Y796">
        <v>49025589168.04848</v>
      </c>
      <c r="Z796">
        <v>0.002809542929238518</v>
      </c>
      <c r="AA796">
        <v>3983778322.683266</v>
      </c>
      <c r="AB796">
        <v>0.00610503388216932</v>
      </c>
      <c r="AC796">
        <v>6677475738.400826</v>
      </c>
      <c r="AD796">
        <v>0.003325404683767186</v>
      </c>
      <c r="AE796">
        <v>938662852.7034483</v>
      </c>
      <c r="AF796">
        <v>-0.002191891080582709</v>
      </c>
      <c r="AG796">
        <v>8131579878.293376</v>
      </c>
      <c r="AH796">
        <v>-0.0001595098089725022</v>
      </c>
      <c r="AI796">
        <v>8023578666.724621</v>
      </c>
      <c r="AJ796">
        <v>-0.00140588978153422</v>
      </c>
      <c r="AK796">
        <v>4879428707.695429</v>
      </c>
    </row>
    <row r="797" spans="1:37">
      <c r="A797" s="2">
        <v>45067</v>
      </c>
      <c r="B797">
        <v>27100.8582878434</v>
      </c>
      <c r="C797">
        <v>0.366252805198438</v>
      </c>
      <c r="D797">
        <v>6.50839349009446</v>
      </c>
      <c r="E797">
        <v>1819.32194330801</v>
      </c>
      <c r="F797">
        <v>1.83991857369372</v>
      </c>
      <c r="G797">
        <v>310.512029088585</v>
      </c>
      <c r="H797">
        <v>5.28516117399931</v>
      </c>
      <c r="I797">
        <v>5.41106220161252</v>
      </c>
      <c r="J797">
        <v>65.2120460062963</v>
      </c>
      <c r="K797">
        <v>0.8762979667887389</v>
      </c>
      <c r="L797">
        <v>20.2663977911781</v>
      </c>
      <c r="M797">
        <v>14.6238178163811</v>
      </c>
      <c r="N797">
        <v>0.007860117436075953</v>
      </c>
      <c r="O797">
        <v>518916537637.5453</v>
      </c>
      <c r="P797">
        <v>-0.005841478068240202</v>
      </c>
      <c r="Q797">
        <v>12642522788.10432</v>
      </c>
      <c r="R797">
        <v>-0.0006474664346686199</v>
      </c>
      <c r="S797">
        <v>3327916408.584088</v>
      </c>
      <c r="T797">
        <v>0.003397187003540747</v>
      </c>
      <c r="U797">
        <v>217270664396.9312</v>
      </c>
      <c r="V797">
        <v>0.004367345291625746</v>
      </c>
      <c r="W797">
        <v>362925475.4757124</v>
      </c>
      <c r="X797">
        <v>0.00489658680316496</v>
      </c>
      <c r="Y797">
        <v>48412172251.89335</v>
      </c>
      <c r="Z797">
        <v>-0.006600648776548534</v>
      </c>
      <c r="AA797">
        <v>3858008331.960312</v>
      </c>
      <c r="AB797">
        <v>0.006540971488615099</v>
      </c>
      <c r="AC797">
        <v>6515627148.822641</v>
      </c>
      <c r="AD797">
        <v>-0.00330066319360145</v>
      </c>
      <c r="AE797">
        <v>921492945.755244</v>
      </c>
      <c r="AF797">
        <v>0.005856019257776568</v>
      </c>
      <c r="AG797">
        <v>7955596796.446141</v>
      </c>
      <c r="AH797">
        <v>-0.004294243991848079</v>
      </c>
      <c r="AI797">
        <v>7780293544.681741</v>
      </c>
      <c r="AJ797">
        <v>-0.004380681008766207</v>
      </c>
      <c r="AK797">
        <v>4785374613.427468</v>
      </c>
    </row>
    <row r="798" spans="1:37">
      <c r="A798" s="2">
        <v>45068</v>
      </c>
      <c r="B798">
        <v>26777.0977831677</v>
      </c>
      <c r="C798">
        <v>0.360750899516234</v>
      </c>
      <c r="D798">
        <v>6.43573118107995</v>
      </c>
      <c r="E798">
        <v>1806.48285184103</v>
      </c>
      <c r="F798">
        <v>1.80721426714362</v>
      </c>
      <c r="G798">
        <v>306.626847195927</v>
      </c>
      <c r="H798">
        <v>5.11830583768745</v>
      </c>
      <c r="I798">
        <v>5.27871015782189</v>
      </c>
      <c r="J798">
        <v>64.0130097365921</v>
      </c>
      <c r="K798">
        <v>0.8573331876043629</v>
      </c>
      <c r="L798">
        <v>19.6493089624839</v>
      </c>
      <c r="M798">
        <v>14.3316604734927</v>
      </c>
      <c r="N798">
        <v>-0.01194650373198425</v>
      </c>
      <c r="O798">
        <v>520523828383.8862</v>
      </c>
      <c r="P798">
        <v>-0.01502215301592846</v>
      </c>
      <c r="Q798">
        <v>12886917954.43309</v>
      </c>
      <c r="R798">
        <v>-0.01116440011273134</v>
      </c>
      <c r="S798">
        <v>3377031556.76405</v>
      </c>
      <c r="T798">
        <v>-0.007057075035128313</v>
      </c>
      <c r="U798">
        <v>218677538663.1316</v>
      </c>
      <c r="V798">
        <v>-0.01777486624554514</v>
      </c>
      <c r="W798">
        <v>362515411.7391729</v>
      </c>
      <c r="X798">
        <v>-0.01251217836571994</v>
      </c>
      <c r="Y798">
        <v>48820238815.69572</v>
      </c>
      <c r="Z798">
        <v>-0.03157052941596461</v>
      </c>
      <c r="AA798">
        <v>3829927181.345465</v>
      </c>
      <c r="AB798">
        <v>-0.02445953102353704</v>
      </c>
      <c r="AC798">
        <v>6561561571.856997</v>
      </c>
      <c r="AD798">
        <v>-0.01838672980124623</v>
      </c>
      <c r="AE798">
        <v>926446582.1472721</v>
      </c>
      <c r="AF798">
        <v>-0.02164192991782676</v>
      </c>
      <c r="AG798">
        <v>8091469845.754861</v>
      </c>
      <c r="AH798">
        <v>-0.03044886590367912</v>
      </c>
      <c r="AI798">
        <v>7744573140.714746</v>
      </c>
      <c r="AJ798">
        <v>-0.01997818535192197</v>
      </c>
      <c r="AK798">
        <v>4905004606.218338</v>
      </c>
    </row>
    <row r="799" spans="1:37">
      <c r="A799" s="2">
        <v>45069</v>
      </c>
      <c r="B799">
        <v>26858.7370637054</v>
      </c>
      <c r="C799">
        <v>0.367724648155507</v>
      </c>
      <c r="D799">
        <v>6.5307131012357</v>
      </c>
      <c r="E799">
        <v>1818.20541291642</v>
      </c>
      <c r="F799">
        <v>1.80391525192667</v>
      </c>
      <c r="G799">
        <v>309.211407195709</v>
      </c>
      <c r="H799">
        <v>5.08105140359764</v>
      </c>
      <c r="I799">
        <v>5.31464740510239</v>
      </c>
      <c r="J799">
        <v>64.35277134411589</v>
      </c>
      <c r="K799">
        <v>0.871975517709052</v>
      </c>
      <c r="L799">
        <v>19.5591407719927</v>
      </c>
      <c r="M799">
        <v>14.6800142197909</v>
      </c>
      <c r="N799">
        <v>0.003048847235006091</v>
      </c>
      <c r="O799">
        <v>527681978448.3576</v>
      </c>
      <c r="P799">
        <v>0.01933120235770658</v>
      </c>
      <c r="Q799">
        <v>12976005108.74571</v>
      </c>
      <c r="R799">
        <v>0.01475852820499757</v>
      </c>
      <c r="S799">
        <v>3364969673.518634</v>
      </c>
      <c r="T799">
        <v>0.006489162664037096</v>
      </c>
      <c r="U799">
        <v>223047178206.5055</v>
      </c>
      <c r="V799">
        <v>-0.001825469883083852</v>
      </c>
      <c r="W799">
        <v>364571382.9044848</v>
      </c>
      <c r="X799">
        <v>0.008429007516522313</v>
      </c>
      <c r="Y799">
        <v>49495015446.30146</v>
      </c>
      <c r="Z799">
        <v>-0.007278665103498838</v>
      </c>
      <c r="AA799">
        <v>3824317305.471249</v>
      </c>
      <c r="AB799">
        <v>0.006807959938328612</v>
      </c>
      <c r="AC799">
        <v>6674989446.972274</v>
      </c>
      <c r="AD799">
        <v>0.005307696184289501</v>
      </c>
      <c r="AE799">
        <v>942235672.1939373</v>
      </c>
      <c r="AF799">
        <v>0.01707892604228234</v>
      </c>
      <c r="AG799">
        <v>8259100361.268811</v>
      </c>
      <c r="AH799">
        <v>-0.004588873362587842</v>
      </c>
      <c r="AI799">
        <v>7942586184.099399</v>
      </c>
      <c r="AJ799">
        <v>0.02430658659144913</v>
      </c>
      <c r="AK799">
        <v>4921388761.971152</v>
      </c>
    </row>
    <row r="800" spans="1:37">
      <c r="A800" s="2">
        <v>45070</v>
      </c>
      <c r="B800">
        <v>27226.8558763881</v>
      </c>
      <c r="C800">
        <v>0.370266725523472</v>
      </c>
      <c r="D800">
        <v>6.50738708321889</v>
      </c>
      <c r="E800">
        <v>1854.56284511981</v>
      </c>
      <c r="F800">
        <v>1.80869886607119</v>
      </c>
      <c r="G800">
        <v>313.485221428369</v>
      </c>
      <c r="H800">
        <v>5.07360894677404</v>
      </c>
      <c r="I800">
        <v>5.40469019768257</v>
      </c>
      <c r="J800">
        <v>65.44760202794841</v>
      </c>
      <c r="K800">
        <v>0.890040184368571</v>
      </c>
      <c r="L800">
        <v>20.0526285807695</v>
      </c>
      <c r="M800">
        <v>14.7093233903187</v>
      </c>
      <c r="N800">
        <v>0.01370573798051522</v>
      </c>
      <c r="O800">
        <v>510547791195.9345</v>
      </c>
      <c r="P800">
        <v>0.006912991502516785</v>
      </c>
      <c r="Q800">
        <v>12765293801.5249</v>
      </c>
      <c r="R800">
        <v>-0.003571741348183943</v>
      </c>
      <c r="S800">
        <v>3273613119.998116</v>
      </c>
      <c r="T800">
        <v>0.01999632821743291</v>
      </c>
      <c r="U800">
        <v>216616744816.5704</v>
      </c>
      <c r="V800">
        <v>0.002651795387511147</v>
      </c>
      <c r="W800">
        <v>331958835.8945719</v>
      </c>
      <c r="X800">
        <v>0.01382165771767596</v>
      </c>
      <c r="Y800">
        <v>48314454206.43704</v>
      </c>
      <c r="Z800">
        <v>-0.001464747398211896</v>
      </c>
      <c r="AA800">
        <v>3755333052.519594</v>
      </c>
      <c r="AB800">
        <v>0.01694238313791696</v>
      </c>
      <c r="AC800">
        <v>6502651721.825675</v>
      </c>
      <c r="AD800">
        <v>0.01701295314817264</v>
      </c>
      <c r="AE800">
        <v>922043179.9427161</v>
      </c>
      <c r="AF800">
        <v>0.02071694249740008</v>
      </c>
      <c r="AG800">
        <v>8114870608.987044</v>
      </c>
      <c r="AH800">
        <v>0.02523054639922839</v>
      </c>
      <c r="AI800">
        <v>7614979248.068389</v>
      </c>
      <c r="AJ800">
        <v>0.001996535567948321</v>
      </c>
      <c r="AK800">
        <v>4734252729.074129</v>
      </c>
    </row>
    <row r="801" spans="1:37">
      <c r="A801" s="2">
        <v>45071</v>
      </c>
      <c r="B801">
        <v>26341.4306446522</v>
      </c>
      <c r="C801">
        <v>0.364254136510014</v>
      </c>
      <c r="D801">
        <v>6.33071611318748</v>
      </c>
      <c r="E801">
        <v>1801.14089976622</v>
      </c>
      <c r="F801">
        <v>1.64614140203077</v>
      </c>
      <c r="G801">
        <v>306.007933092331</v>
      </c>
      <c r="H801">
        <v>4.98208957350935</v>
      </c>
      <c r="I801">
        <v>5.26370977966544</v>
      </c>
      <c r="J801">
        <v>64.0446975050053</v>
      </c>
      <c r="K801">
        <v>0.874497295954926</v>
      </c>
      <c r="L801">
        <v>19.2255643544735</v>
      </c>
      <c r="M801">
        <v>14.149233509064</v>
      </c>
      <c r="N801">
        <v>-0.0325202893700175</v>
      </c>
      <c r="O801">
        <v>513349774524.9044</v>
      </c>
      <c r="P801">
        <v>-0.01623853454548907</v>
      </c>
      <c r="Q801">
        <v>12556595463.6105</v>
      </c>
      <c r="R801">
        <v>-0.02714929475872208</v>
      </c>
      <c r="S801">
        <v>3245945599.939432</v>
      </c>
      <c r="T801">
        <v>-0.02880568080729495</v>
      </c>
      <c r="U801">
        <v>217307417207.5036</v>
      </c>
      <c r="V801">
        <v>-0.08987536128306595</v>
      </c>
      <c r="W801">
        <v>312764201.7317266</v>
      </c>
      <c r="X801">
        <v>-0.02385212387993418</v>
      </c>
      <c r="Y801">
        <v>48107755751.44169</v>
      </c>
      <c r="Z801">
        <v>-0.01803831833016634</v>
      </c>
      <c r="AA801">
        <v>3729518788.911501</v>
      </c>
      <c r="AB801">
        <v>-0.02608482870629292</v>
      </c>
      <c r="AC801">
        <v>6478113508.291816</v>
      </c>
      <c r="AD801">
        <v>-0.02143553742953053</v>
      </c>
      <c r="AE801">
        <v>914398534.8553569</v>
      </c>
      <c r="AF801">
        <v>-0.01746313108848196</v>
      </c>
      <c r="AG801">
        <v>8259847719.640929</v>
      </c>
      <c r="AH801">
        <v>-0.04124467886914107</v>
      </c>
      <c r="AI801">
        <v>7632297814.461986</v>
      </c>
      <c r="AJ801">
        <v>-0.03807720222014666</v>
      </c>
      <c r="AK801">
        <v>4715637328.580484</v>
      </c>
    </row>
    <row r="802" spans="1:37">
      <c r="A802" s="2">
        <v>45072</v>
      </c>
      <c r="B802">
        <v>26484.8359234366</v>
      </c>
      <c r="C802">
        <v>0.358298987020309</v>
      </c>
      <c r="D802">
        <v>6.27721094668584</v>
      </c>
      <c r="E802">
        <v>1806.9382106955</v>
      </c>
      <c r="F802">
        <v>1.54832705863735</v>
      </c>
      <c r="G802">
        <v>304.698772758733</v>
      </c>
      <c r="H802">
        <v>4.94784255153525</v>
      </c>
      <c r="I802">
        <v>5.24237899727674</v>
      </c>
      <c r="J802">
        <v>63.5110053630763</v>
      </c>
      <c r="K802">
        <v>0.890120723283733</v>
      </c>
      <c r="L802">
        <v>19.2635204057196</v>
      </c>
      <c r="M802">
        <v>14.0934655548206</v>
      </c>
      <c r="N802">
        <v>0.005444096059889381</v>
      </c>
      <c r="O802">
        <v>517941239621.462</v>
      </c>
      <c r="P802">
        <v>-0.01634888637576604</v>
      </c>
      <c r="Q802">
        <v>12707622215.91189</v>
      </c>
      <c r="R802">
        <v>-0.00845167680006742</v>
      </c>
      <c r="S802">
        <v>3285176475.255321</v>
      </c>
      <c r="T802">
        <v>0.003218688182602847</v>
      </c>
      <c r="U802">
        <v>219984074540.5656</v>
      </c>
      <c r="V802">
        <v>-0.05942037741882367</v>
      </c>
      <c r="W802">
        <v>314194801.8876191</v>
      </c>
      <c r="X802">
        <v>-0.004278190831095041</v>
      </c>
      <c r="Y802">
        <v>48456966826.01218</v>
      </c>
      <c r="Z802">
        <v>-0.006874027748556943</v>
      </c>
      <c r="AA802">
        <v>3753945535.797902</v>
      </c>
      <c r="AB802">
        <v>-0.004052423724253296</v>
      </c>
      <c r="AC802">
        <v>6486244190.681294</v>
      </c>
      <c r="AD802">
        <v>-0.008333119879085915</v>
      </c>
      <c r="AE802">
        <v>930997452.9503428</v>
      </c>
      <c r="AF802">
        <v>0.0178656096491947</v>
      </c>
      <c r="AG802">
        <v>8463356042.363276</v>
      </c>
      <c r="AH802">
        <v>0.001974249002332451</v>
      </c>
      <c r="AI802">
        <v>7674296490.446043</v>
      </c>
      <c r="AJ802">
        <v>-0.003941411681959717</v>
      </c>
      <c r="AK802">
        <v>4805499127.340979</v>
      </c>
    </row>
    <row r="803" spans="1:37">
      <c r="A803" s="2">
        <v>45073</v>
      </c>
      <c r="B803">
        <v>26720.3838071303</v>
      </c>
      <c r="C803">
        <v>0.362608493726914</v>
      </c>
      <c r="D803">
        <v>6.35307804685707</v>
      </c>
      <c r="E803">
        <v>1829.23536440678</v>
      </c>
      <c r="F803">
        <v>1.55584532998266</v>
      </c>
      <c r="G803">
        <v>306.910561361077</v>
      </c>
      <c r="H803">
        <v>4.98024879600825</v>
      </c>
      <c r="I803">
        <v>5.24737401526783</v>
      </c>
      <c r="J803">
        <v>64.6619912010504</v>
      </c>
      <c r="K803">
        <v>0.912051754165226</v>
      </c>
      <c r="L803">
        <v>19.3695679296675</v>
      </c>
      <c r="M803">
        <v>14.3618067742386</v>
      </c>
      <c r="N803">
        <v>0.008893688613915929</v>
      </c>
      <c r="O803">
        <v>520567369842.4526</v>
      </c>
      <c r="P803">
        <v>0.01202768319956404</v>
      </c>
      <c r="Q803">
        <v>12848349014.24706</v>
      </c>
      <c r="R803">
        <v>0.01208611608174248</v>
      </c>
      <c r="S803">
        <v>3329248596.901255</v>
      </c>
      <c r="T803">
        <v>0.01233974331789556</v>
      </c>
      <c r="U803">
        <v>220165395462.9602</v>
      </c>
      <c r="V803">
        <v>0.004855738523310782</v>
      </c>
      <c r="W803">
        <v>313518740.8169481</v>
      </c>
      <c r="X803">
        <v>0.007258935053523485</v>
      </c>
      <c r="Y803">
        <v>48539337401.19087</v>
      </c>
      <c r="Z803">
        <v>0.006549570673574534</v>
      </c>
      <c r="AA803">
        <v>3801574941.855832</v>
      </c>
      <c r="AB803">
        <v>0.0009528151233790805</v>
      </c>
      <c r="AC803">
        <v>6598935936.769439</v>
      </c>
      <c r="AD803">
        <v>0.01812262034578427</v>
      </c>
      <c r="AE803">
        <v>945033522.7368308</v>
      </c>
      <c r="AF803">
        <v>0.02463826569567718</v>
      </c>
      <c r="AG803">
        <v>8543810919.902195</v>
      </c>
      <c r="AH803">
        <v>0.005505095730913956</v>
      </c>
      <c r="AI803">
        <v>8086922998.134465</v>
      </c>
      <c r="AJ803">
        <v>0.01904011602924838</v>
      </c>
      <c r="AK803">
        <v>4866953224.091764</v>
      </c>
    </row>
    <row r="804" spans="1:37">
      <c r="A804" s="2">
        <v>45074</v>
      </c>
      <c r="B804">
        <v>26854.5403702513</v>
      </c>
      <c r="C804">
        <v>0.366624094088989</v>
      </c>
      <c r="D804">
        <v>6.43830744948313</v>
      </c>
      <c r="E804">
        <v>1830.77384950321</v>
      </c>
      <c r="F804">
        <v>1.55165929898267</v>
      </c>
      <c r="G804">
        <v>307.432269613236</v>
      </c>
      <c r="H804">
        <v>5.04343732389513</v>
      </c>
      <c r="I804">
        <v>5.33709987719378</v>
      </c>
      <c r="J804">
        <v>65.6319525237966</v>
      </c>
      <c r="K804">
        <v>0.920721956839345</v>
      </c>
      <c r="L804">
        <v>20.404309793131</v>
      </c>
      <c r="M804">
        <v>14.5452449416912</v>
      </c>
      <c r="N804">
        <v>0.005020757339765369</v>
      </c>
      <c r="O804">
        <v>544687108856.5626</v>
      </c>
      <c r="P804">
        <v>0.01107420380808621</v>
      </c>
      <c r="Q804">
        <v>13422296651.2084</v>
      </c>
      <c r="R804">
        <v>0.01341545027425295</v>
      </c>
      <c r="S804">
        <v>3433369845.262313</v>
      </c>
      <c r="T804">
        <v>0.0008410536590128803</v>
      </c>
      <c r="U804">
        <v>229845179931.3788</v>
      </c>
      <c r="V804">
        <v>-0.002690518729157043</v>
      </c>
      <c r="W804">
        <v>339203830.0755101</v>
      </c>
      <c r="X804">
        <v>0.00169987063933319</v>
      </c>
      <c r="Y804">
        <v>49615213078.94349</v>
      </c>
      <c r="Z804">
        <v>0.01268782554348036</v>
      </c>
      <c r="AA804">
        <v>3880445619.445098</v>
      </c>
      <c r="AB804">
        <v>0.01709919317069497</v>
      </c>
      <c r="AC804">
        <v>6823421640.785721</v>
      </c>
      <c r="AD804">
        <v>0.01500048644852803</v>
      </c>
      <c r="AE804">
        <v>995345606.4300632</v>
      </c>
      <c r="AF804">
        <v>0.009506261716534459</v>
      </c>
      <c r="AG804">
        <v>8752258791.094721</v>
      </c>
      <c r="AH804">
        <v>0.05342100903957858</v>
      </c>
      <c r="AI804">
        <v>8254452250.921912</v>
      </c>
      <c r="AJ804">
        <v>0.012772638591799</v>
      </c>
      <c r="AK804">
        <v>4998466878.961801</v>
      </c>
    </row>
    <row r="805" spans="1:37">
      <c r="A805" s="2">
        <v>45075</v>
      </c>
      <c r="B805">
        <v>28097.5211259497</v>
      </c>
      <c r="C805">
        <v>0.383001531549797</v>
      </c>
      <c r="D805">
        <v>6.6396635781893</v>
      </c>
      <c r="E805">
        <v>1911.28677440093</v>
      </c>
      <c r="F805">
        <v>1.6813729152548</v>
      </c>
      <c r="G805">
        <v>314.246513876592</v>
      </c>
      <c r="H805">
        <v>5.148072725064</v>
      </c>
      <c r="I805">
        <v>5.51732441102718</v>
      </c>
      <c r="J805">
        <v>69.12593565462259</v>
      </c>
      <c r="K805">
        <v>0.943185297105491</v>
      </c>
      <c r="L805">
        <v>20.8270565519765</v>
      </c>
      <c r="M805">
        <v>14.9381390289645</v>
      </c>
      <c r="N805">
        <v>0.04628568348447115</v>
      </c>
      <c r="O805">
        <v>538270000743.4703</v>
      </c>
      <c r="P805">
        <v>0.04467092513792292</v>
      </c>
      <c r="Q805">
        <v>13285076904.38308</v>
      </c>
      <c r="R805">
        <v>0.0312746991792594</v>
      </c>
      <c r="S805">
        <v>3437059430.788303</v>
      </c>
      <c r="T805">
        <v>0.0439775371051796</v>
      </c>
      <c r="U805">
        <v>227868103612.9265</v>
      </c>
      <c r="V805">
        <v>0.08359671247236777</v>
      </c>
      <c r="W805">
        <v>358660766.6674741</v>
      </c>
      <c r="X805">
        <v>0.02216502604599269</v>
      </c>
      <c r="Y805">
        <v>49229111815.17593</v>
      </c>
      <c r="Z805">
        <v>0.02074684276795136</v>
      </c>
      <c r="AA805">
        <v>3853789141.681509</v>
      </c>
      <c r="AB805">
        <v>0.03376825204331024</v>
      </c>
      <c r="AC805">
        <v>6757712406.442089</v>
      </c>
      <c r="AD805">
        <v>0.05323600771376036</v>
      </c>
      <c r="AE805">
        <v>970409150.5425586</v>
      </c>
      <c r="AF805">
        <v>0.02439752859077915</v>
      </c>
      <c r="AG805">
        <v>8444455727.966272</v>
      </c>
      <c r="AH805">
        <v>0.02071850325404379</v>
      </c>
      <c r="AI805">
        <v>8164142965.257862</v>
      </c>
      <c r="AJ805">
        <v>0.02701185774789838</v>
      </c>
      <c r="AK805">
        <v>4844646350.415504</v>
      </c>
    </row>
    <row r="806" spans="1:37">
      <c r="A806" s="2">
        <v>45076</v>
      </c>
      <c r="B806">
        <v>27765.0728693746</v>
      </c>
      <c r="C806">
        <v>0.379086003934913</v>
      </c>
      <c r="D806">
        <v>6.6467987275439</v>
      </c>
      <c r="E806">
        <v>1894.85833810637</v>
      </c>
      <c r="F806">
        <v>1.71167959514248</v>
      </c>
      <c r="G806">
        <v>311.801074895019</v>
      </c>
      <c r="H806">
        <v>5.11270836241623</v>
      </c>
      <c r="I806">
        <v>5.46263522149946</v>
      </c>
      <c r="J806">
        <v>67.3929800538486</v>
      </c>
      <c r="K806">
        <v>0.910014965825733</v>
      </c>
      <c r="L806">
        <v>20.5992451779707</v>
      </c>
      <c r="M806">
        <v>14.4782921879009</v>
      </c>
      <c r="N806">
        <v>-0.01183194257902231</v>
      </c>
      <c r="O806">
        <v>537278868117.7001</v>
      </c>
      <c r="P806">
        <v>-0.01022326881837787</v>
      </c>
      <c r="Q806">
        <v>13249182672.53514</v>
      </c>
      <c r="R806">
        <v>0.001074625132821305</v>
      </c>
      <c r="S806">
        <v>3419508102.823965</v>
      </c>
      <c r="T806">
        <v>-0.008595484735517633</v>
      </c>
      <c r="U806">
        <v>228583318051.1638</v>
      </c>
      <c r="V806">
        <v>0.01802496020526601</v>
      </c>
      <c r="W806">
        <v>346589945.9784248</v>
      </c>
      <c r="X806">
        <v>-0.00778191284099139</v>
      </c>
      <c r="Y806">
        <v>49201012276.47543</v>
      </c>
      <c r="Z806">
        <v>-0.006869437270300094</v>
      </c>
      <c r="AA806">
        <v>3871266589.582248</v>
      </c>
      <c r="AB806">
        <v>-0.009912266427258731</v>
      </c>
      <c r="AC806">
        <v>6737359529.203373</v>
      </c>
      <c r="AD806">
        <v>-0.02506954277526807</v>
      </c>
      <c r="AE806">
        <v>960388838.5588056</v>
      </c>
      <c r="AF806">
        <v>-0.03516841428884998</v>
      </c>
      <c r="AG806">
        <v>8367003797.704581</v>
      </c>
      <c r="AH806">
        <v>-0.01093824148588962</v>
      </c>
      <c r="AI806">
        <v>8419637610.849951</v>
      </c>
      <c r="AJ806">
        <v>-0.03078340884175557</v>
      </c>
      <c r="AK806">
        <v>4968191013.864111</v>
      </c>
    </row>
    <row r="807" spans="1:37">
      <c r="A807" s="2">
        <v>45077</v>
      </c>
      <c r="B807">
        <v>27712.4915844535</v>
      </c>
      <c r="C807">
        <v>0.378061771932834</v>
      </c>
      <c r="D807">
        <v>6.6128568808202</v>
      </c>
      <c r="E807">
        <v>1900.83276183519</v>
      </c>
      <c r="F807">
        <v>1.72497366428729</v>
      </c>
      <c r="G807">
        <v>311.623101617667</v>
      </c>
      <c r="H807">
        <v>5.13589517693842</v>
      </c>
      <c r="I807">
        <v>5.44462649705827</v>
      </c>
      <c r="J807">
        <v>66.6946492736577</v>
      </c>
      <c r="K807">
        <v>0.9016683751228169</v>
      </c>
      <c r="L807">
        <v>21.2369127500214</v>
      </c>
      <c r="M807">
        <v>14.4440696787683</v>
      </c>
      <c r="N807">
        <v>-0.001893792433698138</v>
      </c>
      <c r="O807">
        <v>527711576038.6973</v>
      </c>
      <c r="P807">
        <v>-0.002701845996548102</v>
      </c>
      <c r="Q807">
        <v>13112308768.6488</v>
      </c>
      <c r="R807">
        <v>-0.005106495339334938</v>
      </c>
      <c r="S807">
        <v>3351072276.752146</v>
      </c>
      <c r="T807">
        <v>0.003152965901815463</v>
      </c>
      <c r="U807">
        <v>225224188141.236</v>
      </c>
      <c r="V807">
        <v>0.00776668085694121</v>
      </c>
      <c r="W807">
        <v>328785535.6823405</v>
      </c>
      <c r="X807">
        <v>-0.0005707910962524654</v>
      </c>
      <c r="Y807">
        <v>48429974192.11015</v>
      </c>
      <c r="Z807">
        <v>0.004535133412388204</v>
      </c>
      <c r="AA807">
        <v>3780484627.172237</v>
      </c>
      <c r="AB807">
        <v>-0.003296710051279517</v>
      </c>
      <c r="AC807">
        <v>6575967752.487037</v>
      </c>
      <c r="AD807">
        <v>-0.01036207004992085</v>
      </c>
      <c r="AE807">
        <v>918716061.3216465</v>
      </c>
      <c r="AF807">
        <v>-0.009171926854348533</v>
      </c>
      <c r="AG807">
        <v>8291993203.973834</v>
      </c>
      <c r="AH807">
        <v>0.03095587078756812</v>
      </c>
      <c r="AI807">
        <v>8247032358.694074</v>
      </c>
      <c r="AJ807">
        <v>-0.002363711733984752</v>
      </c>
      <c r="AK807">
        <v>4856169519.84858</v>
      </c>
    </row>
    <row r="808" spans="1:37">
      <c r="A808" s="2">
        <v>45078</v>
      </c>
      <c r="B808">
        <v>27217.6832580362</v>
      </c>
      <c r="C808">
        <v>0.374156112850791</v>
      </c>
      <c r="D808">
        <v>6.4805114352984</v>
      </c>
      <c r="E808">
        <v>1872.94246113384</v>
      </c>
      <c r="F808">
        <v>1.63447044122606</v>
      </c>
      <c r="G808">
        <v>306.739598856279</v>
      </c>
      <c r="H808">
        <v>5.01545742559645</v>
      </c>
      <c r="I808">
        <v>5.3125279223677</v>
      </c>
      <c r="J808">
        <v>63.7906851664697</v>
      </c>
      <c r="K808">
        <v>0.8935848745291211</v>
      </c>
      <c r="L808">
        <v>20.8016091581969</v>
      </c>
      <c r="M808">
        <v>14.1173080092836</v>
      </c>
      <c r="N808">
        <v>-0.01785506456210828</v>
      </c>
      <c r="O808">
        <v>520129357379.8612</v>
      </c>
      <c r="P808">
        <v>-0.01033074320652794</v>
      </c>
      <c r="Q808">
        <v>12780469881.90118</v>
      </c>
      <c r="R808">
        <v>-0.02001335397196513</v>
      </c>
      <c r="S808">
        <v>3282223089.954872</v>
      </c>
      <c r="T808">
        <v>-0.01467267466203759</v>
      </c>
      <c r="U808">
        <v>223888077608.1118</v>
      </c>
      <c r="V808">
        <v>-0.05246643756652558</v>
      </c>
      <c r="W808">
        <v>335917110.080943</v>
      </c>
      <c r="X808">
        <v>-0.01567118334949258</v>
      </c>
      <c r="Y808">
        <v>48152941860.02977</v>
      </c>
      <c r="Z808">
        <v>-0.02345019654660563</v>
      </c>
      <c r="AA808">
        <v>3758482997.649365</v>
      </c>
      <c r="AB808">
        <v>-0.02426219222970438</v>
      </c>
      <c r="AC808">
        <v>6452240426.28229</v>
      </c>
      <c r="AD808">
        <v>-0.04354118566952236</v>
      </c>
      <c r="AE808">
        <v>903661607.970274</v>
      </c>
      <c r="AF808">
        <v>-0.008965048366695649</v>
      </c>
      <c r="AG808">
        <v>8242393873.527837</v>
      </c>
      <c r="AH808">
        <v>-0.02049749871595918</v>
      </c>
      <c r="AI808">
        <v>8129775580.224573</v>
      </c>
      <c r="AJ808">
        <v>-0.02262254868273139</v>
      </c>
      <c r="AK808">
        <v>4854594594.320097</v>
      </c>
    </row>
    <row r="809" spans="1:37">
      <c r="A809" s="2">
        <v>45079</v>
      </c>
      <c r="B809">
        <v>26825.3713451198</v>
      </c>
      <c r="C809">
        <v>0.364687181776266</v>
      </c>
      <c r="D809">
        <v>6.34736660716501</v>
      </c>
      <c r="E809">
        <v>1861.87719082408</v>
      </c>
      <c r="F809">
        <v>1.66870299232937</v>
      </c>
      <c r="G809">
        <v>304.984966775009</v>
      </c>
      <c r="H809">
        <v>4.98626851278549</v>
      </c>
      <c r="I809">
        <v>5.21095296409396</v>
      </c>
      <c r="J809">
        <v>62.6887946266305</v>
      </c>
      <c r="K809">
        <v>0.888239813289554</v>
      </c>
      <c r="L809">
        <v>20.4991061529886</v>
      </c>
      <c r="M809">
        <v>14.1119123974229</v>
      </c>
      <c r="N809">
        <v>-0.01441386135613021</v>
      </c>
      <c r="O809">
        <v>528486693057.1095</v>
      </c>
      <c r="P809">
        <v>-0.02530743384727496</v>
      </c>
      <c r="Q809">
        <v>13249685135.79158</v>
      </c>
      <c r="R809">
        <v>-0.02054541982723301</v>
      </c>
      <c r="S809">
        <v>3339260641.47944</v>
      </c>
      <c r="T809">
        <v>-0.005907960623126374</v>
      </c>
      <c r="U809">
        <v>229302566318.5421</v>
      </c>
      <c r="V809">
        <v>0.02094412369894627</v>
      </c>
      <c r="W809">
        <v>363028495.5899128</v>
      </c>
      <c r="X809">
        <v>-0.005720265944835101</v>
      </c>
      <c r="Y809">
        <v>48522637917.3885</v>
      </c>
      <c r="Z809">
        <v>-0.005819790765642541</v>
      </c>
      <c r="AA809">
        <v>3818079688.582179</v>
      </c>
      <c r="AB809">
        <v>-0.01911989165197081</v>
      </c>
      <c r="AC809">
        <v>6540421010.658557</v>
      </c>
      <c r="AD809">
        <v>-0.01727353354120098</v>
      </c>
      <c r="AE809">
        <v>917853835.7995162</v>
      </c>
      <c r="AF809">
        <v>-0.005981593234088312</v>
      </c>
      <c r="AG809">
        <v>8354336194.925187</v>
      </c>
      <c r="AH809">
        <v>-0.01454228867140783</v>
      </c>
      <c r="AI809">
        <v>8433888378.100362</v>
      </c>
      <c r="AJ809">
        <v>-0.0003821983523453198</v>
      </c>
      <c r="AK809">
        <v>4983292624.989282</v>
      </c>
    </row>
    <row r="810" spans="1:37">
      <c r="A810" s="2">
        <v>45080</v>
      </c>
      <c r="B810">
        <v>27255.2279941555</v>
      </c>
      <c r="C810">
        <v>0.37807610958322</v>
      </c>
      <c r="D810">
        <v>6.45766936233406</v>
      </c>
      <c r="E810">
        <v>1906.95200964348</v>
      </c>
      <c r="F810">
        <v>1.75979793699896</v>
      </c>
      <c r="G810">
        <v>307.32650055083</v>
      </c>
      <c r="H810">
        <v>5.06533368446522</v>
      </c>
      <c r="I810">
        <v>5.28034166937468</v>
      </c>
      <c r="J810">
        <v>63.6507751709075</v>
      </c>
      <c r="K810">
        <v>0.90030325361804</v>
      </c>
      <c r="L810">
        <v>21.2657463387564</v>
      </c>
      <c r="M810">
        <v>14.4856659078681</v>
      </c>
      <c r="N810">
        <v>0.0160242571670457</v>
      </c>
      <c r="O810">
        <v>525105258307.6188</v>
      </c>
      <c r="P810">
        <v>0.03671345875591547</v>
      </c>
      <c r="Q810">
        <v>13162868978.98579</v>
      </c>
      <c r="R810">
        <v>0.01737771929614684</v>
      </c>
      <c r="S810">
        <v>3317384229.576713</v>
      </c>
      <c r="T810">
        <v>0.02420934046646206</v>
      </c>
      <c r="U810">
        <v>227486304235.6288</v>
      </c>
      <c r="V810">
        <v>0.05459026866274708</v>
      </c>
      <c r="W810">
        <v>365419399.4922506</v>
      </c>
      <c r="X810">
        <v>0.007677538340925549</v>
      </c>
      <c r="Y810">
        <v>48406896809.57864</v>
      </c>
      <c r="Z810">
        <v>0.0158565812244158</v>
      </c>
      <c r="AA810">
        <v>3830508891.924501</v>
      </c>
      <c r="AB810">
        <v>0.0133159339105231</v>
      </c>
      <c r="AC810">
        <v>6589502420.109788</v>
      </c>
      <c r="AD810">
        <v>0.01534533484024503</v>
      </c>
      <c r="AE810">
        <v>916011626.5141555</v>
      </c>
      <c r="AF810">
        <v>0.01358128756220633</v>
      </c>
      <c r="AG810">
        <v>8341394107.497042</v>
      </c>
      <c r="AH810">
        <v>0.03739871290222241</v>
      </c>
      <c r="AI810">
        <v>8395468790.196158</v>
      </c>
      <c r="AJ810">
        <v>0.02648496532004074</v>
      </c>
      <c r="AK810">
        <v>5016641827.158409</v>
      </c>
    </row>
    <row r="811" spans="1:37">
      <c r="A811" s="2">
        <v>45081</v>
      </c>
      <c r="B811">
        <v>27079.4084643483</v>
      </c>
      <c r="C811">
        <v>0.375598834502514</v>
      </c>
      <c r="D811">
        <v>6.41536340000599</v>
      </c>
      <c r="E811">
        <v>1891.8916364699</v>
      </c>
      <c r="F811">
        <v>1.75291810251125</v>
      </c>
      <c r="G811">
        <v>306.593434271671</v>
      </c>
      <c r="H811">
        <v>5.08182314186162</v>
      </c>
      <c r="I811">
        <v>5.31801360568402</v>
      </c>
      <c r="J811">
        <v>63.5174924252901</v>
      </c>
      <c r="K811">
        <v>0.898908552333784</v>
      </c>
      <c r="L811">
        <v>21.1491394496406</v>
      </c>
      <c r="M811">
        <v>14.5759074409099</v>
      </c>
      <c r="N811">
        <v>-0.006450855221057039</v>
      </c>
      <c r="O811">
        <v>526656593293.5896</v>
      </c>
      <c r="P811">
        <v>-0.006552318482743735</v>
      </c>
      <c r="Q811">
        <v>13253410913.61941</v>
      </c>
      <c r="R811">
        <v>-0.00655127414463641</v>
      </c>
      <c r="S811">
        <v>3345429587.977658</v>
      </c>
      <c r="T811">
        <v>-0.007897615198190433</v>
      </c>
      <c r="U811">
        <v>227524808293.0404</v>
      </c>
      <c r="V811">
        <v>-0.003909445705705616</v>
      </c>
      <c r="W811">
        <v>363220224.4399885</v>
      </c>
      <c r="X811">
        <v>-0.002385301227994074</v>
      </c>
      <c r="Y811">
        <v>48218977792.35284</v>
      </c>
      <c r="Z811">
        <v>0.00325535461700599</v>
      </c>
      <c r="AA811">
        <v>3784235429.231812</v>
      </c>
      <c r="AB811">
        <v>0.007134374756056383</v>
      </c>
      <c r="AC811">
        <v>6605305466.502305</v>
      </c>
      <c r="AD811">
        <v>-0.002093968930614309</v>
      </c>
      <c r="AE811">
        <v>906883315.7172468</v>
      </c>
      <c r="AF811">
        <v>-0.001549146111214372</v>
      </c>
      <c r="AG811">
        <v>8305871304.954414</v>
      </c>
      <c r="AH811">
        <v>-0.005483319854299507</v>
      </c>
      <c r="AI811">
        <v>8699627015.331961</v>
      </c>
      <c r="AJ811">
        <v>0.006229712435434909</v>
      </c>
      <c r="AK811">
        <v>5095833667.058885</v>
      </c>
    </row>
    <row r="812" spans="1:37">
      <c r="A812" s="2">
        <v>45082</v>
      </c>
      <c r="B812">
        <v>27158.25456955</v>
      </c>
      <c r="C812">
        <v>0.378182423625545</v>
      </c>
      <c r="D812">
        <v>6.46959925373115</v>
      </c>
      <c r="E812">
        <v>1892.3073100526</v>
      </c>
      <c r="F812">
        <v>1.74207397364454</v>
      </c>
      <c r="G812">
        <v>305.403216747857</v>
      </c>
      <c r="H812">
        <v>5.02043350403529</v>
      </c>
      <c r="I812">
        <v>5.32953219999191</v>
      </c>
      <c r="J812">
        <v>62.8842509985263</v>
      </c>
      <c r="K812">
        <v>0.895080445113705</v>
      </c>
      <c r="L812">
        <v>21.9151093671452</v>
      </c>
      <c r="M812">
        <v>14.8044655195596</v>
      </c>
      <c r="N812">
        <v>0.002911662760488598</v>
      </c>
      <c r="O812">
        <v>500066126625.0884</v>
      </c>
      <c r="P812">
        <v>0.006878586634734729</v>
      </c>
      <c r="Q812">
        <v>12333975498.89234</v>
      </c>
      <c r="R812">
        <v>0.008454057914335733</v>
      </c>
      <c r="S812">
        <v>3134884871.028522</v>
      </c>
      <c r="T812">
        <v>0.0002197132090904219</v>
      </c>
      <c r="U812">
        <v>217957179471.816</v>
      </c>
      <c r="V812">
        <v>-0.006186329441845828</v>
      </c>
      <c r="W812">
        <v>325384953.358443</v>
      </c>
      <c r="X812">
        <v>-0.003882071142982668</v>
      </c>
      <c r="Y812">
        <v>43672866111.35722</v>
      </c>
      <c r="Z812">
        <v>-0.01208023894429389</v>
      </c>
      <c r="AA812">
        <v>3567561907.340228</v>
      </c>
      <c r="AB812">
        <v>0.002165958036583149</v>
      </c>
      <c r="AC812">
        <v>6291747232.741284</v>
      </c>
      <c r="AD812">
        <v>-0.009969559606097911</v>
      </c>
      <c r="AE812">
        <v>865814549.0953009</v>
      </c>
      <c r="AF812">
        <v>-0.004258616975153173</v>
      </c>
      <c r="AG812">
        <v>7751692891.502644</v>
      </c>
      <c r="AH812">
        <v>0.03621754536767297</v>
      </c>
      <c r="AI812">
        <v>7967383486.968408</v>
      </c>
      <c r="AJ812">
        <v>0.01568053855832052</v>
      </c>
      <c r="AK812">
        <v>4782462727.77724</v>
      </c>
    </row>
    <row r="813" spans="1:37">
      <c r="A813" s="2">
        <v>45083</v>
      </c>
      <c r="B813">
        <v>25785.8514842198</v>
      </c>
      <c r="C813">
        <v>0.351946587750923</v>
      </c>
      <c r="D813">
        <v>6.06243482003742</v>
      </c>
      <c r="E813">
        <v>1812.74285300994</v>
      </c>
      <c r="F813">
        <v>1.56313169530255</v>
      </c>
      <c r="G813">
        <v>276.609633917255</v>
      </c>
      <c r="H813">
        <v>4.73297913469584</v>
      </c>
      <c r="I813">
        <v>5.0752547418598</v>
      </c>
      <c r="J813">
        <v>60.0354849349618</v>
      </c>
      <c r="K813">
        <v>0.835359526889396</v>
      </c>
      <c r="L813">
        <v>20.0705716650245</v>
      </c>
      <c r="M813">
        <v>13.8892609641393</v>
      </c>
      <c r="N813">
        <v>-0.05053355258216596</v>
      </c>
      <c r="O813">
        <v>527780790283.6477</v>
      </c>
      <c r="P813">
        <v>-0.06937349341385368</v>
      </c>
      <c r="Q813">
        <v>12391312328.94949</v>
      </c>
      <c r="R813">
        <v>-0.06293503163413261</v>
      </c>
      <c r="S813">
        <v>3235456712.673964</v>
      </c>
      <c r="T813">
        <v>-0.04204626628031594</v>
      </c>
      <c r="U813">
        <v>226422244245.5745</v>
      </c>
      <c r="V813">
        <v>-0.1027179563262921</v>
      </c>
      <c r="W813">
        <v>332252463.4314367</v>
      </c>
      <c r="X813">
        <v>-0.09428054863735835</v>
      </c>
      <c r="Y813">
        <v>44449326388.24973</v>
      </c>
      <c r="Z813">
        <v>-0.05725688212151436</v>
      </c>
      <c r="AA813">
        <v>3601764207.190817</v>
      </c>
      <c r="AB813">
        <v>-0.04771102764563373</v>
      </c>
      <c r="AC813">
        <v>6458584534.558231</v>
      </c>
      <c r="AD813">
        <v>-0.04530174118844577</v>
      </c>
      <c r="AE813">
        <v>892310036.1941823</v>
      </c>
      <c r="AF813">
        <v>-0.06672128583562398</v>
      </c>
      <c r="AG813">
        <v>7645472152.717368</v>
      </c>
      <c r="AH813">
        <v>-0.08416739662207684</v>
      </c>
      <c r="AI813">
        <v>8113452027.683117</v>
      </c>
      <c r="AJ813">
        <v>-0.06181949319353242</v>
      </c>
      <c r="AK813">
        <v>5038948883.227717</v>
      </c>
    </row>
    <row r="814" spans="1:37">
      <c r="A814" s="2">
        <v>45084</v>
      </c>
      <c r="B814">
        <v>27213.7705187025</v>
      </c>
      <c r="C814">
        <v>0.3535826783766</v>
      </c>
      <c r="D814">
        <v>6.25692688586776</v>
      </c>
      <c r="E814">
        <v>1883.15331735827</v>
      </c>
      <c r="F814">
        <v>1.63620724980795</v>
      </c>
      <c r="G814">
        <v>281.527479070694</v>
      </c>
      <c r="H814">
        <v>4.77835431689475</v>
      </c>
      <c r="I814">
        <v>5.20715360883489</v>
      </c>
      <c r="J814">
        <v>61.8692220683711</v>
      </c>
      <c r="K814">
        <v>0.823025739759085</v>
      </c>
      <c r="L814">
        <v>20.4061645293108</v>
      </c>
      <c r="M814">
        <v>14.6315554002445</v>
      </c>
      <c r="N814">
        <v>0.05537606680766571</v>
      </c>
      <c r="O814">
        <v>510852184334.9199</v>
      </c>
      <c r="P814">
        <v>0.004648690121226151</v>
      </c>
      <c r="Q814">
        <v>11279965770.22075</v>
      </c>
      <c r="R814">
        <v>0.03208151041682283</v>
      </c>
      <c r="S814">
        <v>3054584202.585469</v>
      </c>
      <c r="T814">
        <v>0.03884194839406918</v>
      </c>
      <c r="U814">
        <v>220255547039.6501</v>
      </c>
      <c r="V814">
        <v>0.04674945478042791</v>
      </c>
      <c r="W814">
        <v>311663069.7947953</v>
      </c>
      <c r="X814">
        <v>0.01777900893686923</v>
      </c>
      <c r="Y814">
        <v>40905206019.30569</v>
      </c>
      <c r="Z814">
        <v>0.00958702350202234</v>
      </c>
      <c r="AA814">
        <v>3418614947.32783</v>
      </c>
      <c r="AB814">
        <v>0.02598862001688529</v>
      </c>
      <c r="AC814">
        <v>6226512487.505679</v>
      </c>
      <c r="AD814">
        <v>0.03054422122842593</v>
      </c>
      <c r="AE814">
        <v>852128661.9989309</v>
      </c>
      <c r="AF814">
        <v>-0.01476464532132404</v>
      </c>
      <c r="AG814">
        <v>7102348336.863939</v>
      </c>
      <c r="AH814">
        <v>0.01672064303335774</v>
      </c>
      <c r="AI814">
        <v>7410504566.838428</v>
      </c>
      <c r="AJ814">
        <v>0.0534437676721411</v>
      </c>
      <c r="AK814">
        <v>4830494536.515173</v>
      </c>
    </row>
    <row r="815" spans="1:37">
      <c r="A815" s="2">
        <v>45085</v>
      </c>
      <c r="B815">
        <v>26339.5790292227</v>
      </c>
      <c r="C815">
        <v>0.32187071095876</v>
      </c>
      <c r="D815">
        <v>5.90714440636372</v>
      </c>
      <c r="E815">
        <v>1831.89239801286</v>
      </c>
      <c r="F815">
        <v>1.53529535841161</v>
      </c>
      <c r="G815">
        <v>259.080181123437</v>
      </c>
      <c r="H815">
        <v>4.53537559697878</v>
      </c>
      <c r="I815">
        <v>5.01903958554649</v>
      </c>
      <c r="J815">
        <v>59.0827045054459</v>
      </c>
      <c r="K815">
        <v>0.764559124304254</v>
      </c>
      <c r="L815">
        <v>18.641048994335</v>
      </c>
      <c r="M815">
        <v>14.0243701288306</v>
      </c>
      <c r="N815">
        <v>-0.0321231300484075</v>
      </c>
      <c r="O815">
        <v>514406308655.5437</v>
      </c>
      <c r="P815">
        <v>-0.08968755925329486</v>
      </c>
      <c r="Q815">
        <v>11314204824.60271</v>
      </c>
      <c r="R815">
        <v>-0.0559032390635853</v>
      </c>
      <c r="S815">
        <v>3099424617.204213</v>
      </c>
      <c r="T815">
        <v>-0.02722078912688852</v>
      </c>
      <c r="U815">
        <v>222095901214.5304</v>
      </c>
      <c r="V815">
        <v>-0.0616742722587158</v>
      </c>
      <c r="W815">
        <v>318134005.5130445</v>
      </c>
      <c r="X815">
        <v>-0.07973395002631456</v>
      </c>
      <c r="Y815">
        <v>41399937947.03839</v>
      </c>
      <c r="Z815">
        <v>-0.05084987504105198</v>
      </c>
      <c r="AA815">
        <v>3495468049.612938</v>
      </c>
      <c r="AB815">
        <v>-0.03612607528405354</v>
      </c>
      <c r="AC815">
        <v>6236105947.861359</v>
      </c>
      <c r="AD815">
        <v>-0.04503883303794964</v>
      </c>
      <c r="AE815">
        <v>863420629.4002439</v>
      </c>
      <c r="AF815">
        <v>-0.07103862325368493</v>
      </c>
      <c r="AG815">
        <v>7262907266.538503</v>
      </c>
      <c r="AH815">
        <v>-0.08649913277139565</v>
      </c>
      <c r="AI815">
        <v>7529158876.632822</v>
      </c>
      <c r="AJ815">
        <v>-0.04149834073031988</v>
      </c>
      <c r="AK815">
        <v>4806186082.687002</v>
      </c>
    </row>
    <row r="816" spans="1:37">
      <c r="A816" s="2">
        <v>45086</v>
      </c>
      <c r="B816">
        <v>26521.693600526</v>
      </c>
      <c r="C816">
        <v>0.322847712928533</v>
      </c>
      <c r="D816">
        <v>5.9938595815977</v>
      </c>
      <c r="E816">
        <v>1847.23547516072</v>
      </c>
      <c r="F816">
        <v>1.565991253796</v>
      </c>
      <c r="G816">
        <v>262.213651161066</v>
      </c>
      <c r="H816">
        <v>4.63733434051275</v>
      </c>
      <c r="I816">
        <v>5.02537747771843</v>
      </c>
      <c r="J816">
        <v>59.8649832591351</v>
      </c>
      <c r="K816">
        <v>0.7818430969917179</v>
      </c>
      <c r="L816">
        <v>18.9085055137566</v>
      </c>
      <c r="M816">
        <v>13.936390596701</v>
      </c>
      <c r="N816">
        <v>0.006914103338601318</v>
      </c>
      <c r="O816">
        <v>513442785891.9199</v>
      </c>
      <c r="P816">
        <v>0.003035386372567839</v>
      </c>
      <c r="Q816">
        <v>10284113429.41688</v>
      </c>
      <c r="R816">
        <v>0.01467971142546687</v>
      </c>
      <c r="S816">
        <v>3092206874.183754</v>
      </c>
      <c r="T816">
        <v>0.008375534045833355</v>
      </c>
      <c r="U816">
        <v>221035198753.6075</v>
      </c>
      <c r="V816">
        <v>0.01999347892000891</v>
      </c>
      <c r="W816">
        <v>316063366.7185812</v>
      </c>
      <c r="X816">
        <v>0.01209459567320637</v>
      </c>
      <c r="Y816">
        <v>40583209122.65353</v>
      </c>
      <c r="Z816">
        <v>0.02248077173627894</v>
      </c>
      <c r="AA816">
        <v>3453595066.358936</v>
      </c>
      <c r="AB816">
        <v>0.001262769911237971</v>
      </c>
      <c r="AC816">
        <v>6173172520.353672</v>
      </c>
      <c r="AD816">
        <v>0.01324040191181663</v>
      </c>
      <c r="AE816">
        <v>864102429.7194511</v>
      </c>
      <c r="AF816">
        <v>0.02260645663367411</v>
      </c>
      <c r="AG816">
        <v>6736119873.859241</v>
      </c>
      <c r="AH816">
        <v>0.01434771828038639</v>
      </c>
      <c r="AI816">
        <v>6883249633.37524</v>
      </c>
      <c r="AJ816">
        <v>-0.006273332158336031</v>
      </c>
      <c r="AK816">
        <v>4739641580.026564</v>
      </c>
    </row>
    <row r="817" spans="1:37">
      <c r="A817" s="2">
        <v>45087</v>
      </c>
      <c r="B817">
        <v>26470.6775780245</v>
      </c>
      <c r="C817">
        <v>0.293454339182996</v>
      </c>
      <c r="D817">
        <v>5.97990146242921</v>
      </c>
      <c r="E817">
        <v>1838.42196376388</v>
      </c>
      <c r="F817">
        <v>1.55519154227561</v>
      </c>
      <c r="G817">
        <v>260.390478881779</v>
      </c>
      <c r="H817">
        <v>4.58178268893779</v>
      </c>
      <c r="I817">
        <v>4.97342217607982</v>
      </c>
      <c r="J817">
        <v>59.9116887512327</v>
      </c>
      <c r="K817">
        <v>0.725135077539772</v>
      </c>
      <c r="L817">
        <v>17.2864484832875</v>
      </c>
      <c r="M817">
        <v>13.7428170668933</v>
      </c>
      <c r="N817">
        <v>-0.001923558248953072</v>
      </c>
      <c r="O817">
        <v>501686682268.6852</v>
      </c>
      <c r="P817">
        <v>-0.09104408229784677</v>
      </c>
      <c r="Q817">
        <v>9678606708.680769</v>
      </c>
      <c r="R817">
        <v>-0.00232873643075393</v>
      </c>
      <c r="S817">
        <v>2718272647.704342</v>
      </c>
      <c r="T817">
        <v>-0.00477118998381787</v>
      </c>
      <c r="U817">
        <v>210749678297.8373</v>
      </c>
      <c r="V817">
        <v>-0.006896406026669188</v>
      </c>
      <c r="W817">
        <v>289990762.6061476</v>
      </c>
      <c r="X817">
        <v>-0.006953002908941297</v>
      </c>
      <c r="Y817">
        <v>37268656680.76181</v>
      </c>
      <c r="Z817">
        <v>-0.0119792207108399</v>
      </c>
      <c r="AA817">
        <v>3073683402.362624</v>
      </c>
      <c r="AB817">
        <v>-0.01033858687610423</v>
      </c>
      <c r="AC817">
        <v>5621299550.615072</v>
      </c>
      <c r="AD817">
        <v>0.000780180492082172</v>
      </c>
      <c r="AE817">
        <v>760877413.7844452</v>
      </c>
      <c r="AF817">
        <v>-0.07253120181036354</v>
      </c>
      <c r="AG817">
        <v>5688296867.495325</v>
      </c>
      <c r="AH817">
        <v>-0.08578451794029929</v>
      </c>
      <c r="AI817">
        <v>6253793898.579314</v>
      </c>
      <c r="AJ817">
        <v>-0.01388978935862506</v>
      </c>
      <c r="AK817">
        <v>4026904291.913187</v>
      </c>
    </row>
    <row r="818" spans="1:37">
      <c r="A818" s="2">
        <v>45088</v>
      </c>
      <c r="B818">
        <v>25863.2138506721</v>
      </c>
      <c r="C818">
        <v>0.276176371974251</v>
      </c>
      <c r="D818">
        <v>5.25676426017885</v>
      </c>
      <c r="E818">
        <v>1752.90041496201</v>
      </c>
      <c r="F818">
        <v>1.42642054810066</v>
      </c>
      <c r="G818">
        <v>239.123607279425</v>
      </c>
      <c r="H818">
        <v>4.07776509220807</v>
      </c>
      <c r="I818">
        <v>4.52849077950053</v>
      </c>
      <c r="J818">
        <v>52.7498800853257</v>
      </c>
      <c r="K818">
        <v>0.612338210619952</v>
      </c>
      <c r="L818">
        <v>15.7056752079744</v>
      </c>
      <c r="M818">
        <v>11.6760154784715</v>
      </c>
      <c r="N818">
        <v>-0.02294855224471881</v>
      </c>
      <c r="O818">
        <v>502556999694.5749</v>
      </c>
      <c r="P818">
        <v>-0.05887787264229416</v>
      </c>
      <c r="Q818">
        <v>9535607666.745646</v>
      </c>
      <c r="R818">
        <v>-0.1209279461866921</v>
      </c>
      <c r="S818">
        <v>2670837444.385441</v>
      </c>
      <c r="T818">
        <v>-0.04651899862356845</v>
      </c>
      <c r="U818">
        <v>210619176276.2151</v>
      </c>
      <c r="V818">
        <v>-0.08280072947575823</v>
      </c>
      <c r="W818">
        <v>285061805.9932895</v>
      </c>
      <c r="X818">
        <v>-0.08167300007927514</v>
      </c>
      <c r="Y818">
        <v>36633345209.85645</v>
      </c>
      <c r="Z818">
        <v>-0.1100046927032605</v>
      </c>
      <c r="AA818">
        <v>3052700468.970263</v>
      </c>
      <c r="AB818">
        <v>-0.08946181941264375</v>
      </c>
      <c r="AC818">
        <v>5606174535.144831</v>
      </c>
      <c r="AD818">
        <v>-0.1195394223595416</v>
      </c>
      <c r="AE818">
        <v>751649374.6227194</v>
      </c>
      <c r="AF818">
        <v>-0.1555529037465897</v>
      </c>
      <c r="AG818">
        <v>5889002220.997903</v>
      </c>
      <c r="AH818">
        <v>-0.09144580952191472</v>
      </c>
      <c r="AI818">
        <v>6184371338.682196</v>
      </c>
      <c r="AJ818">
        <v>-0.1503914065334365</v>
      </c>
      <c r="AK818">
        <v>3986430940.250757</v>
      </c>
    </row>
    <row r="819" spans="1:37">
      <c r="A819" s="2">
        <v>45089</v>
      </c>
      <c r="B819">
        <v>25906.8281516657</v>
      </c>
      <c r="C819">
        <v>0.272095933767994</v>
      </c>
      <c r="D819">
        <v>5.16503112160215</v>
      </c>
      <c r="E819">
        <v>1751.8336811806</v>
      </c>
      <c r="F819">
        <v>1.40187058404194</v>
      </c>
      <c r="G819">
        <v>235.0473141098</v>
      </c>
      <c r="H819">
        <v>4.04992765350058</v>
      </c>
      <c r="I819">
        <v>4.51539391461063</v>
      </c>
      <c r="J819">
        <v>52.1063748619805</v>
      </c>
      <c r="K819">
        <v>0.633943896801329</v>
      </c>
      <c r="L819">
        <v>15.5262678864408</v>
      </c>
      <c r="M819">
        <v>11.55840011114</v>
      </c>
      <c r="N819">
        <v>0.00168634498579423</v>
      </c>
      <c r="O819">
        <v>502583215521.5266</v>
      </c>
      <c r="P819">
        <v>-0.01477475490422264</v>
      </c>
      <c r="Q819">
        <v>9645265758.968132</v>
      </c>
      <c r="R819">
        <v>-0.01745049502630325</v>
      </c>
      <c r="S819">
        <v>2669749177.36679</v>
      </c>
      <c r="T819">
        <v>-0.0006085535563257194</v>
      </c>
      <c r="U819">
        <v>209490380053.5375</v>
      </c>
      <c r="V819">
        <v>-0.01721088783487401</v>
      </c>
      <c r="W819">
        <v>273236387.8448599</v>
      </c>
      <c r="X819">
        <v>-0.01704680360087441</v>
      </c>
      <c r="Y819">
        <v>36002769801.2386</v>
      </c>
      <c r="Z819">
        <v>-0.006826641083539253</v>
      </c>
      <c r="AA819">
        <v>3242778065.654315</v>
      </c>
      <c r="AB819">
        <v>-0.002892103689199454</v>
      </c>
      <c r="AC819">
        <v>5629653684.445777</v>
      </c>
      <c r="AD819">
        <v>-0.01219917888541733</v>
      </c>
      <c r="AE819">
        <v>774748140.1597927</v>
      </c>
      <c r="AF819">
        <v>0.03528390978492535</v>
      </c>
      <c r="AG819">
        <v>5976132388.30098</v>
      </c>
      <c r="AH819">
        <v>-0.01142308873435172</v>
      </c>
      <c r="AI819">
        <v>6066292208.48466</v>
      </c>
      <c r="AJ819">
        <v>-0.01007324523921393</v>
      </c>
      <c r="AK819">
        <v>3975385924.27772</v>
      </c>
    </row>
    <row r="820" spans="1:37">
      <c r="A820" s="2">
        <v>45090</v>
      </c>
      <c r="B820">
        <v>25906.7519354179</v>
      </c>
      <c r="C820">
        <v>0.275224997173418</v>
      </c>
      <c r="D820">
        <v>5.16292656333644</v>
      </c>
      <c r="E820">
        <v>1742.45293424898</v>
      </c>
      <c r="F820">
        <v>1.34358408881878</v>
      </c>
      <c r="G820">
        <v>231.0014085205</v>
      </c>
      <c r="H820">
        <v>4.302097993482</v>
      </c>
      <c r="I820">
        <v>4.53305416774845</v>
      </c>
      <c r="J820">
        <v>53.7068588604952</v>
      </c>
      <c r="K820">
        <v>0.643323352898682</v>
      </c>
      <c r="L820">
        <v>15.2233792665676</v>
      </c>
      <c r="M820">
        <v>11.5263172592337</v>
      </c>
      <c r="N820">
        <v>-2.941936672273826E-06</v>
      </c>
      <c r="O820">
        <v>502105324877.0665</v>
      </c>
      <c r="P820">
        <v>0.0114998536071178</v>
      </c>
      <c r="Q820">
        <v>9614510039.188061</v>
      </c>
      <c r="R820">
        <v>-0.0004074628431389726</v>
      </c>
      <c r="S820">
        <v>2735914025.556874</v>
      </c>
      <c r="T820">
        <v>-0.005354815946510438</v>
      </c>
      <c r="U820">
        <v>208825046808.963</v>
      </c>
      <c r="V820">
        <v>-0.04157765765731791</v>
      </c>
      <c r="W820">
        <v>284640880.9215545</v>
      </c>
      <c r="X820">
        <v>-0.017213153890412</v>
      </c>
      <c r="Y820">
        <v>37875741459.31953</v>
      </c>
      <c r="Z820">
        <v>0.06226539374436846</v>
      </c>
      <c r="AA820">
        <v>3228400433.346356</v>
      </c>
      <c r="AB820">
        <v>0.003911121260246064</v>
      </c>
      <c r="AC820">
        <v>5734928427.306831</v>
      </c>
      <c r="AD820">
        <v>0.03071570422532877</v>
      </c>
      <c r="AE820">
        <v>793943417.6601658</v>
      </c>
      <c r="AF820">
        <v>0.01479540404865265</v>
      </c>
      <c r="AG820">
        <v>5975856655.753581</v>
      </c>
      <c r="AH820">
        <v>-0.01950814079008101</v>
      </c>
      <c r="AI820">
        <v>5979953891.595765</v>
      </c>
      <c r="AJ820">
        <v>-0.002775717365535502</v>
      </c>
      <c r="AK820">
        <v>4060233076.22463</v>
      </c>
    </row>
    <row r="821" spans="1:37">
      <c r="A821" s="2">
        <v>45091</v>
      </c>
      <c r="B821">
        <v>25880.8599734074</v>
      </c>
      <c r="C821">
        <v>0.274347391195411</v>
      </c>
      <c r="D821">
        <v>5.29088025096212</v>
      </c>
      <c r="E821">
        <v>1736.92458503799</v>
      </c>
      <c r="F821">
        <v>1.39643617232391</v>
      </c>
      <c r="G821">
        <v>243.018792003056</v>
      </c>
      <c r="H821">
        <v>4.28302361285811</v>
      </c>
      <c r="I821">
        <v>4.6164314133675</v>
      </c>
      <c r="J821">
        <v>55.0356682530855</v>
      </c>
      <c r="K821">
        <v>0.6432936706267089</v>
      </c>
      <c r="L821">
        <v>14.9881756493806</v>
      </c>
      <c r="M821">
        <v>11.7720098796095</v>
      </c>
      <c r="N821">
        <v>-0.000999429109254657</v>
      </c>
      <c r="O821">
        <v>486932986232.2879</v>
      </c>
      <c r="P821">
        <v>-0.003188685573694339</v>
      </c>
      <c r="Q821">
        <v>9203388463.208937</v>
      </c>
      <c r="R821">
        <v>0.02478317017606235</v>
      </c>
      <c r="S821">
        <v>2709375598.785355</v>
      </c>
      <c r="T821">
        <v>-0.003172739476818509</v>
      </c>
      <c r="U821">
        <v>198393069441.9162</v>
      </c>
      <c r="V821">
        <v>0.03933663992076242</v>
      </c>
      <c r="W821">
        <v>276925569.8117216</v>
      </c>
      <c r="X821">
        <v>0.05202298790957172</v>
      </c>
      <c r="Y821">
        <v>36985214191.28197</v>
      </c>
      <c r="Z821">
        <v>-0.004433739225091715</v>
      </c>
      <c r="AA821">
        <v>3322936352.100653</v>
      </c>
      <c r="AB821">
        <v>0.01839317213817093</v>
      </c>
      <c r="AC821">
        <v>5671765414.023132</v>
      </c>
      <c r="AD821">
        <v>0.02474189369447033</v>
      </c>
      <c r="AE821">
        <v>751297918.0180739</v>
      </c>
      <c r="AF821">
        <v>-4.613896237304349E-05</v>
      </c>
      <c r="AG821">
        <v>5744993701.695248</v>
      </c>
      <c r="AH821">
        <v>-0.01545015814613082</v>
      </c>
      <c r="AI821">
        <v>5771912120.233701</v>
      </c>
      <c r="AJ821">
        <v>0.02131579539674533</v>
      </c>
      <c r="AK821">
        <v>3919350091.499823</v>
      </c>
    </row>
    <row r="822" spans="1:37">
      <c r="A822" s="2">
        <v>45092</v>
      </c>
      <c r="B822">
        <v>25097.5853796026</v>
      </c>
      <c r="C822">
        <v>0.262616150458827</v>
      </c>
      <c r="D822">
        <v>5.23955859509669</v>
      </c>
      <c r="E822">
        <v>1650.15449649328</v>
      </c>
      <c r="F822">
        <v>1.35694211483053</v>
      </c>
      <c r="G822">
        <v>237.304980138628</v>
      </c>
      <c r="H822">
        <v>4.40844162733539</v>
      </c>
      <c r="I822">
        <v>4.56430814303012</v>
      </c>
      <c r="J822">
        <v>52.0788836466612</v>
      </c>
      <c r="K822">
        <v>0.618441555577242</v>
      </c>
      <c r="L822">
        <v>14.4667724045434</v>
      </c>
      <c r="M822">
        <v>11.3628633445585</v>
      </c>
      <c r="N822">
        <v>-0.03026462778321959</v>
      </c>
      <c r="O822">
        <v>495907265662.0089</v>
      </c>
      <c r="P822">
        <v>-0.04276053322565809</v>
      </c>
      <c r="Q822">
        <v>9161008441.581293</v>
      </c>
      <c r="R822">
        <v>-0.009700022195001989</v>
      </c>
      <c r="S822">
        <v>2738120869.786505</v>
      </c>
      <c r="T822">
        <v>-0.04995616349273568</v>
      </c>
      <c r="U822">
        <v>200034089144.7607</v>
      </c>
      <c r="V822">
        <v>-0.02828203556747966</v>
      </c>
      <c r="W822">
        <v>275384188.7325966</v>
      </c>
      <c r="X822">
        <v>-0.02351181082472076</v>
      </c>
      <c r="Y822">
        <v>36763117347.69076</v>
      </c>
      <c r="Z822">
        <v>0.02928258767959169</v>
      </c>
      <c r="AA822">
        <v>3334248474.054145</v>
      </c>
      <c r="AB822">
        <v>-0.01129081441271929</v>
      </c>
      <c r="AC822">
        <v>5432819753.704228</v>
      </c>
      <c r="AD822">
        <v>-0.0537248787972795</v>
      </c>
      <c r="AE822">
        <v>722537351.5637144</v>
      </c>
      <c r="AF822">
        <v>-0.03863261241985416</v>
      </c>
      <c r="AG822">
        <v>5478201605.48708</v>
      </c>
      <c r="AH822">
        <v>-0.03478763907192051</v>
      </c>
      <c r="AI822">
        <v>5881594073.495292</v>
      </c>
      <c r="AJ822">
        <v>-0.03475587764836063</v>
      </c>
      <c r="AK822">
        <v>3928884438.197018</v>
      </c>
    </row>
    <row r="823" spans="1:37">
      <c r="A823" s="2">
        <v>45093</v>
      </c>
      <c r="B823">
        <v>25559.1433293396</v>
      </c>
      <c r="C823">
        <v>0.261406848234901</v>
      </c>
      <c r="D823">
        <v>5.2951479832236</v>
      </c>
      <c r="E823">
        <v>1663.84364611338</v>
      </c>
      <c r="F823">
        <v>1.34899554391939</v>
      </c>
      <c r="G823">
        <v>235.879959675459</v>
      </c>
      <c r="H823">
        <v>4.4234490858086</v>
      </c>
      <c r="I823">
        <v>4.37065543913041</v>
      </c>
      <c r="J823">
        <v>50.0848527907169</v>
      </c>
      <c r="K823">
        <v>0.589721712255916</v>
      </c>
      <c r="L823">
        <v>14.7371542210657</v>
      </c>
      <c r="M823">
        <v>11.3903219639813</v>
      </c>
      <c r="N823">
        <v>0.01839053210720909</v>
      </c>
      <c r="O823">
        <v>510923704532.8802</v>
      </c>
      <c r="P823">
        <v>-0.004604828080120749</v>
      </c>
      <c r="Q823">
        <v>9216197075.398899</v>
      </c>
      <c r="R823">
        <v>0.01060955557953536</v>
      </c>
      <c r="S823">
        <v>2749952243.063728</v>
      </c>
      <c r="T823">
        <v>0.008295677555762548</v>
      </c>
      <c r="U823">
        <v>206367671480.5963</v>
      </c>
      <c r="V823">
        <v>-0.005856234266951477</v>
      </c>
      <c r="W823">
        <v>290854904.2307323</v>
      </c>
      <c r="X823">
        <v>-0.006005017097983067</v>
      </c>
      <c r="Y823">
        <v>37270125399.53163</v>
      </c>
      <c r="Z823">
        <v>0.003404254777959137</v>
      </c>
      <c r="AA823">
        <v>3424969029.840537</v>
      </c>
      <c r="AB823">
        <v>-0.04242761396279182</v>
      </c>
      <c r="AC823">
        <v>5491718196.212052</v>
      </c>
      <c r="AD823">
        <v>-0.03828866358720684</v>
      </c>
      <c r="AE823">
        <v>730910307.8579183</v>
      </c>
      <c r="AF823">
        <v>-0.04643905808450965</v>
      </c>
      <c r="AG823">
        <v>5477021009.616834</v>
      </c>
      <c r="AH823">
        <v>0.01868985071178586</v>
      </c>
      <c r="AI823">
        <v>6111816968.406043</v>
      </c>
      <c r="AJ823">
        <v>0.002416522894816753</v>
      </c>
      <c r="AK823">
        <v>3979764387.733952</v>
      </c>
    </row>
    <row r="824" spans="1:37">
      <c r="A824" s="2">
        <v>45094</v>
      </c>
      <c r="B824">
        <v>26331.8200943892</v>
      </c>
      <c r="C824">
        <v>0.262981640673599</v>
      </c>
      <c r="D824">
        <v>5.31802822676542</v>
      </c>
      <c r="E824">
        <v>1716.62002104033</v>
      </c>
      <c r="F824">
        <v>1.39547710585454</v>
      </c>
      <c r="G824">
        <v>239.13303089062</v>
      </c>
      <c r="H824">
        <v>4.54380537079459</v>
      </c>
      <c r="I824">
        <v>4.41692226198297</v>
      </c>
      <c r="J824">
        <v>50.6612501681651</v>
      </c>
      <c r="K824">
        <v>0.589594622552356</v>
      </c>
      <c r="L824">
        <v>15.3115369742625</v>
      </c>
      <c r="M824">
        <v>11.5376302988762</v>
      </c>
      <c r="N824">
        <v>0.03023093360733409</v>
      </c>
      <c r="O824">
        <v>514486442785.0581</v>
      </c>
      <c r="P824">
        <v>0.006024296797622064</v>
      </c>
      <c r="Q824">
        <v>9348676051.748436</v>
      </c>
      <c r="R824">
        <v>0.004320982834532749</v>
      </c>
      <c r="S824">
        <v>2731021115.718273</v>
      </c>
      <c r="T824">
        <v>0.03171955192438425</v>
      </c>
      <c r="U824">
        <v>207680438091.3118</v>
      </c>
      <c r="V824">
        <v>0.0344564236291709</v>
      </c>
      <c r="W824">
        <v>297376969.7700413</v>
      </c>
      <c r="X824">
        <v>0.01379121490285495</v>
      </c>
      <c r="Y824">
        <v>38122554446.57619</v>
      </c>
      <c r="Z824">
        <v>0.02720869679999693</v>
      </c>
      <c r="AA824">
        <v>3409511179.713449</v>
      </c>
      <c r="AB824">
        <v>0.0105857859300309</v>
      </c>
      <c r="AC824">
        <v>5628478897.730918</v>
      </c>
      <c r="AD824">
        <v>0.01150841712277195</v>
      </c>
      <c r="AE824">
        <v>737534917.4015143</v>
      </c>
      <c r="AF824">
        <v>-0.0002155079267368576</v>
      </c>
      <c r="AG824">
        <v>5700507560.721768</v>
      </c>
      <c r="AH824">
        <v>0.03897514707254413</v>
      </c>
      <c r="AI824">
        <v>6248601608.096037</v>
      </c>
      <c r="AJ824">
        <v>0.01293276303872015</v>
      </c>
      <c r="AK824">
        <v>4008808185.091295</v>
      </c>
    </row>
    <row r="825" spans="1:37">
      <c r="A825" s="2">
        <v>45095</v>
      </c>
      <c r="B825">
        <v>26514.1713495032</v>
      </c>
      <c r="C825">
        <v>0.266761891710999</v>
      </c>
      <c r="D825">
        <v>5.28141802819623</v>
      </c>
      <c r="E825">
        <v>1727.57647136178</v>
      </c>
      <c r="F825">
        <v>1.42568782854926</v>
      </c>
      <c r="G825">
        <v>244.602396487161</v>
      </c>
      <c r="H825">
        <v>4.52329789705791</v>
      </c>
      <c r="I825">
        <v>4.52548602196576</v>
      </c>
      <c r="J825">
        <v>51.1177724116114</v>
      </c>
      <c r="K825">
        <v>0.613652676832754</v>
      </c>
      <c r="L825">
        <v>15.655064231156</v>
      </c>
      <c r="M825">
        <v>11.6214562713092</v>
      </c>
      <c r="N825">
        <v>0.00692512915781518</v>
      </c>
      <c r="O825">
        <v>511401597506.1548</v>
      </c>
      <c r="P825">
        <v>0.01437458154005467</v>
      </c>
      <c r="Q825">
        <v>9138584220.587545</v>
      </c>
      <c r="R825">
        <v>-0.006884167779503736</v>
      </c>
      <c r="S825">
        <v>2668300739.656999</v>
      </c>
      <c r="T825">
        <v>0.00638257167407974</v>
      </c>
      <c r="U825">
        <v>206780331722.9349</v>
      </c>
      <c r="V825">
        <v>0.02164902782566247</v>
      </c>
      <c r="W825">
        <v>292433852.2505238</v>
      </c>
      <c r="X825">
        <v>0.02287164418972587</v>
      </c>
      <c r="Y825">
        <v>38018838392.01749</v>
      </c>
      <c r="Z825">
        <v>-0.004513281723837026</v>
      </c>
      <c r="AA825">
        <v>3372855433.336643</v>
      </c>
      <c r="AB825">
        <v>0.02457905155298112</v>
      </c>
      <c r="AC825">
        <v>5634668976.277743</v>
      </c>
      <c r="AD825">
        <v>0.00901127078251962</v>
      </c>
      <c r="AE825">
        <v>734847116.2880681</v>
      </c>
      <c r="AF825">
        <v>0.04080439909076983</v>
      </c>
      <c r="AG825">
        <v>5537578723.285379</v>
      </c>
      <c r="AH825">
        <v>0.02243584412661792</v>
      </c>
      <c r="AI825">
        <v>6160444358.046545</v>
      </c>
      <c r="AJ825">
        <v>0.007265441018782237</v>
      </c>
      <c r="AK825">
        <v>3912050269.098218</v>
      </c>
    </row>
    <row r="826" spans="1:37">
      <c r="A826" s="2">
        <v>45096</v>
      </c>
      <c r="B826">
        <v>26353.962682934</v>
      </c>
      <c r="C826">
        <v>0.260766979275989</v>
      </c>
      <c r="D826">
        <v>5.1601254746679</v>
      </c>
      <c r="E826">
        <v>1720.11903828171</v>
      </c>
      <c r="F826">
        <v>1.40079108623258</v>
      </c>
      <c r="G826">
        <v>243.936932279226</v>
      </c>
      <c r="H826">
        <v>4.47466779973257</v>
      </c>
      <c r="I826">
        <v>4.5291457815393</v>
      </c>
      <c r="J826">
        <v>50.930588353489</v>
      </c>
      <c r="K826">
        <v>0.5961135864691181</v>
      </c>
      <c r="L826">
        <v>15.4254620840099</v>
      </c>
      <c r="M826">
        <v>11.3406285984548</v>
      </c>
      <c r="N826">
        <v>-0.006042378788964187</v>
      </c>
      <c r="O826">
        <v>519656598718.3632</v>
      </c>
      <c r="P826">
        <v>-0.02247289669659669</v>
      </c>
      <c r="Q826">
        <v>9210116238.967299</v>
      </c>
      <c r="R826">
        <v>-0.02296590667142373</v>
      </c>
      <c r="S826">
        <v>2644303055.531625</v>
      </c>
      <c r="T826">
        <v>-0.004316702156861196</v>
      </c>
      <c r="U826">
        <v>208563869293.9842</v>
      </c>
      <c r="V826">
        <v>-0.01746296897408051</v>
      </c>
      <c r="W826">
        <v>291297503.3938405</v>
      </c>
      <c r="X826">
        <v>-0.002720595617590083</v>
      </c>
      <c r="Y826">
        <v>37837311605.19876</v>
      </c>
      <c r="Z826">
        <v>-0.01075102689057261</v>
      </c>
      <c r="AA826">
        <v>3374337498.317737</v>
      </c>
      <c r="AB826">
        <v>0.0008086997851228794</v>
      </c>
      <c r="AC826">
        <v>5621974086.595475</v>
      </c>
      <c r="AD826">
        <v>-0.003661819545170197</v>
      </c>
      <c r="AE826">
        <v>747524890.6509888</v>
      </c>
      <c r="AF826">
        <v>-0.02858146151037833</v>
      </c>
      <c r="AG826">
        <v>5694979262.251138</v>
      </c>
      <c r="AH826">
        <v>-0.01466631779696925</v>
      </c>
      <c r="AI826">
        <v>6385318502.317927</v>
      </c>
      <c r="AJ826">
        <v>-0.0241645854270176</v>
      </c>
      <c r="AK826">
        <v>3947282577.570137</v>
      </c>
    </row>
    <row r="827" spans="1:37">
      <c r="A827" s="2">
        <v>45097</v>
      </c>
      <c r="B827">
        <v>26778.0634415547</v>
      </c>
      <c r="C827">
        <v>0.262808125683808</v>
      </c>
      <c r="D827">
        <v>5.11371726462322</v>
      </c>
      <c r="E827">
        <v>1734.98348451198</v>
      </c>
      <c r="F827">
        <v>1.39495469244642</v>
      </c>
      <c r="G827">
        <v>242.77221790667</v>
      </c>
      <c r="H827">
        <v>4.47663401162012</v>
      </c>
      <c r="I827">
        <v>4.51765259911686</v>
      </c>
      <c r="J827">
        <v>51.808463544757</v>
      </c>
      <c r="K827">
        <v>0.613057562254149</v>
      </c>
      <c r="L827">
        <v>15.9885756002638</v>
      </c>
      <c r="M827">
        <v>11.4426646382402</v>
      </c>
      <c r="N827">
        <v>0.0160924853587705</v>
      </c>
      <c r="O827">
        <v>549321681406.5323</v>
      </c>
      <c r="P827">
        <v>0.007827472686481096</v>
      </c>
      <c r="Q827">
        <v>9450901997.497772</v>
      </c>
      <c r="R827">
        <v>-0.008993620459910923</v>
      </c>
      <c r="S827">
        <v>2720338517.92345</v>
      </c>
      <c r="T827">
        <v>0.008641521836255439</v>
      </c>
      <c r="U827">
        <v>215149680038.7828</v>
      </c>
      <c r="V827">
        <v>-0.004166498376183325</v>
      </c>
      <c r="W827">
        <v>289463617.1411101</v>
      </c>
      <c r="X827">
        <v>-0.004774653684759822</v>
      </c>
      <c r="Y827">
        <v>38482197285.72438</v>
      </c>
      <c r="Z827">
        <v>0.0004394095775483997</v>
      </c>
      <c r="AA827">
        <v>3441332714.536964</v>
      </c>
      <c r="AB827">
        <v>-0.00253760487668242</v>
      </c>
      <c r="AC827">
        <v>5809899250.82986</v>
      </c>
      <c r="AD827">
        <v>0.01723669840951003</v>
      </c>
      <c r="AE827">
        <v>765718587.2715341</v>
      </c>
      <c r="AF827">
        <v>0.02842407247483325</v>
      </c>
      <c r="AG827">
        <v>5853836621.455819</v>
      </c>
      <c r="AH827">
        <v>0.0365054552782329</v>
      </c>
      <c r="AI827">
        <v>6627128467.84796</v>
      </c>
      <c r="AJ827">
        <v>0.008997388363402026</v>
      </c>
      <c r="AK827">
        <v>4170682697.383179</v>
      </c>
    </row>
    <row r="828" spans="1:37">
      <c r="A828" s="2">
        <v>45098</v>
      </c>
      <c r="B828">
        <v>28305.4204573349</v>
      </c>
      <c r="C828">
        <v>0.269678880867441</v>
      </c>
      <c r="D828">
        <v>5.2607593579806</v>
      </c>
      <c r="E828">
        <v>1789.79935710111</v>
      </c>
      <c r="F828">
        <v>1.40725566635095</v>
      </c>
      <c r="G828">
        <v>246.909941236251</v>
      </c>
      <c r="H828">
        <v>4.5655145885311</v>
      </c>
      <c r="I828">
        <v>4.66728366043306</v>
      </c>
      <c r="J828">
        <v>53.0491418166223</v>
      </c>
      <c r="K828">
        <v>0.630158362958673</v>
      </c>
      <c r="L828">
        <v>16.5886744408612</v>
      </c>
      <c r="M828">
        <v>12.0900790846009</v>
      </c>
      <c r="N828">
        <v>0.05703762033105142</v>
      </c>
      <c r="O828">
        <v>584164802137.6533</v>
      </c>
      <c r="P828">
        <v>0.02614361776583496</v>
      </c>
      <c r="Q828">
        <v>10077229718.7498</v>
      </c>
      <c r="R828">
        <v>0.02875444334293187</v>
      </c>
      <c r="S828">
        <v>2878241902.384955</v>
      </c>
      <c r="T828">
        <v>0.03159446362369778</v>
      </c>
      <c r="U828">
        <v>227708053477.5396</v>
      </c>
      <c r="V828">
        <v>0.008818188842360852</v>
      </c>
      <c r="W828">
        <v>295742037.3578346</v>
      </c>
      <c r="X828">
        <v>0.01704364430682803</v>
      </c>
      <c r="Y828">
        <v>38922358449.37526</v>
      </c>
      <c r="Z828">
        <v>0.0198543317770159</v>
      </c>
      <c r="AA828">
        <v>3607328301.545938</v>
      </c>
      <c r="AB828">
        <v>0.0331214182660815</v>
      </c>
      <c r="AC828">
        <v>6025978436.36869</v>
      </c>
      <c r="AD828">
        <v>0.02394740524959782</v>
      </c>
      <c r="AE828">
        <v>796593540.4210558</v>
      </c>
      <c r="AF828">
        <v>0.02789428229487312</v>
      </c>
      <c r="AG828">
        <v>6233833944.131886</v>
      </c>
      <c r="AH828">
        <v>0.03753297702063585</v>
      </c>
      <c r="AI828">
        <v>6910500368.163364</v>
      </c>
      <c r="AJ828">
        <v>0.05657899334016192</v>
      </c>
      <c r="AK828">
        <v>4465261649.459192</v>
      </c>
    </row>
    <row r="829" spans="1:37">
      <c r="A829" s="2">
        <v>45099</v>
      </c>
      <c r="B829">
        <v>30099.5153509643</v>
      </c>
      <c r="C829">
        <v>0.287550969581113</v>
      </c>
      <c r="D829">
        <v>5.56612271698519</v>
      </c>
      <c r="E829">
        <v>1894.31125803624</v>
      </c>
      <c r="F829">
        <v>1.43592374335489</v>
      </c>
      <c r="G829">
        <v>249.734108636168</v>
      </c>
      <c r="H829">
        <v>4.78573603672758</v>
      </c>
      <c r="I829">
        <v>4.83940117915819</v>
      </c>
      <c r="J829">
        <v>55.1871465183815</v>
      </c>
      <c r="K829">
        <v>0.671064610650751</v>
      </c>
      <c r="L829">
        <v>17.2981148406213</v>
      </c>
      <c r="M829">
        <v>12.943697352326</v>
      </c>
      <c r="N829">
        <v>0.06338343909547839</v>
      </c>
      <c r="O829">
        <v>581334812932.9865</v>
      </c>
      <c r="P829">
        <v>0.06627174013843851</v>
      </c>
      <c r="Q829">
        <v>10174541809.12318</v>
      </c>
      <c r="R829">
        <v>0.05804549081709132</v>
      </c>
      <c r="S829">
        <v>2881094222.420253</v>
      </c>
      <c r="T829">
        <v>0.05839308217453221</v>
      </c>
      <c r="U829">
        <v>225299240007.416</v>
      </c>
      <c r="V829">
        <v>0.02037161952118982</v>
      </c>
      <c r="W829">
        <v>290339569.8152112</v>
      </c>
      <c r="X829">
        <v>0.01143804654351577</v>
      </c>
      <c r="Y829">
        <v>37558663727.83257</v>
      </c>
      <c r="Z829">
        <v>0.04823584372059453</v>
      </c>
      <c r="AA829">
        <v>3565461865.696184</v>
      </c>
      <c r="AB829">
        <v>0.03687744976467977</v>
      </c>
      <c r="AC829">
        <v>6021185330.44119</v>
      </c>
      <c r="AD829">
        <v>0.04030234285692602</v>
      </c>
      <c r="AE829">
        <v>802074065.8625554</v>
      </c>
      <c r="AF829">
        <v>0.06491423441564437</v>
      </c>
      <c r="AG829">
        <v>6105589984.296346</v>
      </c>
      <c r="AH829">
        <v>0.0427665514980875</v>
      </c>
      <c r="AI829">
        <v>6661310832.1661</v>
      </c>
      <c r="AJ829">
        <v>0.0706048539262536</v>
      </c>
      <c r="AK829">
        <v>4371382694.260721</v>
      </c>
    </row>
    <row r="830" spans="1:37">
      <c r="A830" s="2">
        <v>45100</v>
      </c>
      <c r="B830">
        <v>29952.5112866745</v>
      </c>
      <c r="C830">
        <v>0.290327743230201</v>
      </c>
      <c r="D830">
        <v>5.57163871038777</v>
      </c>
      <c r="E830">
        <v>1874.36079076563</v>
      </c>
      <c r="F830">
        <v>1.40835500128201</v>
      </c>
      <c r="G830">
        <v>240.984354014303</v>
      </c>
      <c r="H830">
        <v>4.73019307140068</v>
      </c>
      <c r="I830">
        <v>4.83425237600173</v>
      </c>
      <c r="J830">
        <v>55.5640312351894</v>
      </c>
      <c r="K830">
        <v>0.657259304999907</v>
      </c>
      <c r="L830">
        <v>16.6678414963822</v>
      </c>
      <c r="M830">
        <v>12.6705263176577</v>
      </c>
      <c r="N830">
        <v>-0.004883934594152484</v>
      </c>
      <c r="O830">
        <v>594672063556.0109</v>
      </c>
      <c r="P830">
        <v>0.009656631146586214</v>
      </c>
      <c r="Q830">
        <v>10371238191.32066</v>
      </c>
      <c r="R830">
        <v>0.0009909938538990026</v>
      </c>
      <c r="S830">
        <v>3132936981.502917</v>
      </c>
      <c r="T830">
        <v>-0.01053177886473189</v>
      </c>
      <c r="U830">
        <v>227364207214.4996</v>
      </c>
      <c r="V830">
        <v>-0.0191993079022903</v>
      </c>
      <c r="W830">
        <v>295755836.4509035</v>
      </c>
      <c r="X830">
        <v>-0.0350362818665364</v>
      </c>
      <c r="Y830">
        <v>38068755455.26636</v>
      </c>
      <c r="Z830">
        <v>-0.01160594000601833</v>
      </c>
      <c r="AA830">
        <v>3666507721.347306</v>
      </c>
      <c r="AB830">
        <v>-0.001063933938486805</v>
      </c>
      <c r="AC830">
        <v>6349695565.913268</v>
      </c>
      <c r="AD830">
        <v>0.006829211883284447</v>
      </c>
      <c r="AE830">
        <v>822703655.4894474</v>
      </c>
      <c r="AF830">
        <v>-0.02057224510387534</v>
      </c>
      <c r="AG830">
        <v>6264004727.053742</v>
      </c>
      <c r="AH830">
        <v>-0.03643595559667723</v>
      </c>
      <c r="AI830">
        <v>6831580169.480986</v>
      </c>
      <c r="AJ830">
        <v>-0.02110455978941839</v>
      </c>
      <c r="AK830">
        <v>4576951357.552752</v>
      </c>
    </row>
    <row r="831" spans="1:37">
      <c r="A831" s="2">
        <v>45101</v>
      </c>
      <c r="B831">
        <v>30638.3537644652</v>
      </c>
      <c r="C831">
        <v>0.295940420225025</v>
      </c>
      <c r="D831">
        <v>6.05866785872888</v>
      </c>
      <c r="E831">
        <v>1891.57702922268</v>
      </c>
      <c r="F831">
        <v>1.43412013845736</v>
      </c>
      <c r="G831">
        <v>244.257210746226</v>
      </c>
      <c r="H831">
        <v>4.86424762710727</v>
      </c>
      <c r="I831">
        <v>5.09642540064081</v>
      </c>
      <c r="J831">
        <v>56.9904612097331</v>
      </c>
      <c r="K831">
        <v>0.674312458584452</v>
      </c>
      <c r="L831">
        <v>17.0939299812424</v>
      </c>
      <c r="M831">
        <v>13.2655953638434</v>
      </c>
      <c r="N831">
        <v>0.02289766194315135</v>
      </c>
      <c r="O831">
        <v>592961538370.4315</v>
      </c>
      <c r="P831">
        <v>0.01933221032332999</v>
      </c>
      <c r="Q831">
        <v>10150590458.77816</v>
      </c>
      <c r="R831">
        <v>0.08741219121639965</v>
      </c>
      <c r="S831">
        <v>3173956067.839476</v>
      </c>
      <c r="T831">
        <v>0.009185125159397733</v>
      </c>
      <c r="U831">
        <v>225501426950.6089</v>
      </c>
      <c r="V831">
        <v>0.01829449048847498</v>
      </c>
      <c r="W831">
        <v>293553925.4770538</v>
      </c>
      <c r="X831">
        <v>0.01358120009620523</v>
      </c>
      <c r="Y831">
        <v>36872166176.19659</v>
      </c>
      <c r="Z831">
        <v>0.02834018689788786</v>
      </c>
      <c r="AA831">
        <v>3567370533.587813</v>
      </c>
      <c r="AB831">
        <v>0.05423238264112218</v>
      </c>
      <c r="AC831">
        <v>6238603708.236006</v>
      </c>
      <c r="AD831">
        <v>0.02567182299113546</v>
      </c>
      <c r="AE831">
        <v>824101289.63832</v>
      </c>
      <c r="AF831">
        <v>0.02594585341708844</v>
      </c>
      <c r="AG831">
        <v>6076559732.242785</v>
      </c>
      <c r="AH831">
        <v>0.02556350712554378</v>
      </c>
      <c r="AI831">
        <v>6645691545.942752</v>
      </c>
      <c r="AJ831">
        <v>0.04696482460688389</v>
      </c>
      <c r="AK831">
        <v>4491047705.419173</v>
      </c>
    </row>
    <row r="832" spans="1:37">
      <c r="A832" s="2">
        <v>45102</v>
      </c>
      <c r="B832">
        <v>30549.0162872589</v>
      </c>
      <c r="C832">
        <v>0.289644298056606</v>
      </c>
      <c r="D832">
        <v>6.13799311214094</v>
      </c>
      <c r="E832">
        <v>1876.10660052601</v>
      </c>
      <c r="F832">
        <v>1.42265848014615</v>
      </c>
      <c r="G832">
        <v>236.579640092311</v>
      </c>
      <c r="H832">
        <v>4.73272524478429</v>
      </c>
      <c r="I832">
        <v>5.00579272923292</v>
      </c>
      <c r="J832">
        <v>57.0844966748523</v>
      </c>
      <c r="K832">
        <v>0.654134233821238</v>
      </c>
      <c r="L832">
        <v>16.6229907469529</v>
      </c>
      <c r="M832">
        <v>13.015626062091</v>
      </c>
      <c r="N832">
        <v>-0.002915870672853038</v>
      </c>
      <c r="O832">
        <v>591406531776.6569</v>
      </c>
      <c r="P832">
        <v>-0.02127496529075534</v>
      </c>
      <c r="Q832">
        <v>10235874059.66746</v>
      </c>
      <c r="R832">
        <v>0.01309285395101734</v>
      </c>
      <c r="S832">
        <v>3177194365.1656</v>
      </c>
      <c r="T832">
        <v>-0.00817858773799307</v>
      </c>
      <c r="U832">
        <v>228343872529.681</v>
      </c>
      <c r="V832">
        <v>-0.007992118654396085</v>
      </c>
      <c r="W832">
        <v>342796745.7419314</v>
      </c>
      <c r="X832">
        <v>-0.03143231935900437</v>
      </c>
      <c r="Y832">
        <v>37211576631.7794</v>
      </c>
      <c r="Z832">
        <v>-0.02703858693172556</v>
      </c>
      <c r="AA832">
        <v>4099939391.158513</v>
      </c>
      <c r="AB832">
        <v>-0.01778357658222463</v>
      </c>
      <c r="AC832">
        <v>6468488786.468804</v>
      </c>
      <c r="AD832">
        <v>0.001650021128503321</v>
      </c>
      <c r="AE832">
        <v>995438223.535097</v>
      </c>
      <c r="AF832">
        <v>-0.02992414644921881</v>
      </c>
      <c r="AG832">
        <v>6197049517.126245</v>
      </c>
      <c r="AH832">
        <v>-0.02755008560385308</v>
      </c>
      <c r="AI832">
        <v>6780663425.863044</v>
      </c>
      <c r="AJ832">
        <v>-0.01884342880182477</v>
      </c>
      <c r="AK832">
        <v>4633485333.180519</v>
      </c>
    </row>
    <row r="833" spans="1:37">
      <c r="A833" s="2">
        <v>45103</v>
      </c>
      <c r="B833">
        <v>30467.4403705435</v>
      </c>
      <c r="C833">
        <v>0.292077842077088</v>
      </c>
      <c r="D833">
        <v>6.14425553236919</v>
      </c>
      <c r="E833">
        <v>1899.80092402104</v>
      </c>
      <c r="F833">
        <v>1.60901102638349</v>
      </c>
      <c r="G833">
        <v>238.757369576433</v>
      </c>
      <c r="H833">
        <v>5.43926863664099</v>
      </c>
      <c r="I833">
        <v>5.18882772367763</v>
      </c>
      <c r="J833">
        <v>68.9504083059938</v>
      </c>
      <c r="K833">
        <v>0.667104812008731</v>
      </c>
      <c r="L833">
        <v>16.9606414608082</v>
      </c>
      <c r="M833">
        <v>13.4273403051297</v>
      </c>
      <c r="N833">
        <v>-0.002670328757833795</v>
      </c>
      <c r="O833">
        <v>587328774237.2067</v>
      </c>
      <c r="P833">
        <v>0.008401836448395539</v>
      </c>
      <c r="Q833">
        <v>9815882129.058672</v>
      </c>
      <c r="R833">
        <v>0.001020271628500602</v>
      </c>
      <c r="S833">
        <v>3134177437.4737</v>
      </c>
      <c r="T833">
        <v>0.01262951875356477</v>
      </c>
      <c r="U833">
        <v>223264171389.7831</v>
      </c>
      <c r="V833">
        <v>0.1309889540167055</v>
      </c>
      <c r="W833">
        <v>327866846.7194126</v>
      </c>
      <c r="X833">
        <v>0.009205058741624139</v>
      </c>
      <c r="Y833">
        <v>36791991170.21695</v>
      </c>
      <c r="Z833">
        <v>0.1492889097323677</v>
      </c>
      <c r="AA833">
        <v>3969714241.677325</v>
      </c>
      <c r="AB833">
        <v>0.03656463708052038</v>
      </c>
      <c r="AC833">
        <v>6259994902.40322</v>
      </c>
      <c r="AD833">
        <v>0.2078657485363946</v>
      </c>
      <c r="AE833">
        <v>913579141.4566915</v>
      </c>
      <c r="AF833">
        <v>0.01982861852638873</v>
      </c>
      <c r="AG833">
        <v>5987885549.776876</v>
      </c>
      <c r="AH833">
        <v>0.02031227226166821</v>
      </c>
      <c r="AI833">
        <v>6494454276.004457</v>
      </c>
      <c r="AJ833">
        <v>0.03163230420685248</v>
      </c>
      <c r="AK833">
        <v>4531678528.811202</v>
      </c>
    </row>
    <row r="834" spans="1:37">
      <c r="A834" s="2">
        <v>45104</v>
      </c>
      <c r="B834">
        <v>30255.8861241964</v>
      </c>
      <c r="C834">
        <v>0.280093488218597</v>
      </c>
      <c r="D834">
        <v>6.06106672942584</v>
      </c>
      <c r="E834">
        <v>1857.5683351841</v>
      </c>
      <c r="F834">
        <v>1.53114351910598</v>
      </c>
      <c r="G834">
        <v>236.065220245958</v>
      </c>
      <c r="H834">
        <v>5.26650277263763</v>
      </c>
      <c r="I834">
        <v>5.02007707128195</v>
      </c>
      <c r="J834">
        <v>63.2755099252168</v>
      </c>
      <c r="K834">
        <v>0.644588566377325</v>
      </c>
      <c r="L834">
        <v>16.2447794274632</v>
      </c>
      <c r="M834">
        <v>13.1282066418567</v>
      </c>
      <c r="N834">
        <v>-0.006943617309960626</v>
      </c>
      <c r="O834">
        <v>595338970765.6136</v>
      </c>
      <c r="P834">
        <v>-0.04103136949131514</v>
      </c>
      <c r="Q834">
        <v>10025470392.11292</v>
      </c>
      <c r="R834">
        <v>-0.0135392811228463</v>
      </c>
      <c r="S834">
        <v>3200661654.025541</v>
      </c>
      <c r="T834">
        <v>-0.02223000752497373</v>
      </c>
      <c r="U834">
        <v>227028739500.0022</v>
      </c>
      <c r="V834">
        <v>-0.04839463869463334</v>
      </c>
      <c r="W834">
        <v>318964037.8745429</v>
      </c>
      <c r="X834">
        <v>-0.01127567008821972</v>
      </c>
      <c r="Y834">
        <v>36994089715.23768</v>
      </c>
      <c r="Z834">
        <v>-0.03176270111748902</v>
      </c>
      <c r="AA834">
        <v>3969968280.413096</v>
      </c>
      <c r="AB834">
        <v>-0.03252192236516893</v>
      </c>
      <c r="AC834">
        <v>6348293327.188338</v>
      </c>
      <c r="AD834">
        <v>-0.08230405765825877</v>
      </c>
      <c r="AE834">
        <v>936166205.5433336</v>
      </c>
      <c r="AF834">
        <v>-0.03375218590255247</v>
      </c>
      <c r="AG834">
        <v>6163407478.0509</v>
      </c>
      <c r="AH834">
        <v>-0.04220724994388803</v>
      </c>
      <c r="AI834">
        <v>6637033627.338503</v>
      </c>
      <c r="AJ834">
        <v>-0.02227795352432682</v>
      </c>
      <c r="AK834">
        <v>4551973421.527329</v>
      </c>
    </row>
    <row r="835" spans="1:37">
      <c r="A835" s="2">
        <v>45105</v>
      </c>
      <c r="B835">
        <v>30667.0762948568</v>
      </c>
      <c r="C835">
        <v>0.286074031476625</v>
      </c>
      <c r="D835">
        <v>6.18963803115122</v>
      </c>
      <c r="E835">
        <v>1888.94404208065</v>
      </c>
      <c r="F835">
        <v>1.5461148914973</v>
      </c>
      <c r="G835">
        <v>237.361927383144</v>
      </c>
      <c r="H835">
        <v>5.2668397983339</v>
      </c>
      <c r="I835">
        <v>5.08944232689487</v>
      </c>
      <c r="J835">
        <v>64.8388692118216</v>
      </c>
      <c r="K835">
        <v>0.663483287589582</v>
      </c>
      <c r="L835">
        <v>16.5957430268507</v>
      </c>
      <c r="M835">
        <v>13.1865018991136</v>
      </c>
      <c r="N835">
        <v>0.0135904190335896</v>
      </c>
      <c r="O835">
        <v>584435169743.3666</v>
      </c>
      <c r="P835">
        <v>0.0213519539353253</v>
      </c>
      <c r="Q835">
        <v>9364973554.764576</v>
      </c>
      <c r="R835">
        <v>0.02121265240344239</v>
      </c>
      <c r="S835">
        <v>3014997094.640684</v>
      </c>
      <c r="T835">
        <v>0.01689074167677407</v>
      </c>
      <c r="U835">
        <v>219901509250.8904</v>
      </c>
      <c r="V835">
        <v>0.009777902727277743</v>
      </c>
      <c r="W835">
        <v>302805477.6295321</v>
      </c>
      <c r="X835">
        <v>0.005493003737844004</v>
      </c>
      <c r="Y835">
        <v>35960984905.46391</v>
      </c>
      <c r="Z835">
        <v>6.399421225422586E-05</v>
      </c>
      <c r="AA835">
        <v>3646090618.766231</v>
      </c>
      <c r="AB835">
        <v>0.01381756786359589</v>
      </c>
      <c r="AC835">
        <v>6097167103.997497</v>
      </c>
      <c r="AD835">
        <v>0.02470717799749833</v>
      </c>
      <c r="AE835">
        <v>859648954.7990105</v>
      </c>
      <c r="AF835">
        <v>0.02931283953491115</v>
      </c>
      <c r="AG835">
        <v>5737479506.812771</v>
      </c>
      <c r="AH835">
        <v>0.02160470081816945</v>
      </c>
      <c r="AI835">
        <v>6405309493.191141</v>
      </c>
      <c r="AJ835">
        <v>0.004440458536890901</v>
      </c>
      <c r="AK835">
        <v>4264249978.519488</v>
      </c>
    </row>
    <row r="836" spans="1:37">
      <c r="A836" s="2">
        <v>45106</v>
      </c>
      <c r="B836">
        <v>30104.0432717709</v>
      </c>
      <c r="C836">
        <v>0.267226936462864</v>
      </c>
      <c r="D836">
        <v>5.83058839016212</v>
      </c>
      <c r="E836">
        <v>1829.66858649912</v>
      </c>
      <c r="F836">
        <v>1.46786946710177</v>
      </c>
      <c r="G836">
        <v>230.733307765138</v>
      </c>
      <c r="H836">
        <v>4.83716085944436</v>
      </c>
      <c r="I836">
        <v>4.88670295527556</v>
      </c>
      <c r="J836">
        <v>59.5371028239431</v>
      </c>
      <c r="K836">
        <v>0.615644460447037</v>
      </c>
      <c r="L836">
        <v>16.0163654271748</v>
      </c>
      <c r="M836">
        <v>12.3524557301706</v>
      </c>
      <c r="N836">
        <v>-0.01835952725562973</v>
      </c>
      <c r="O836">
        <v>591381248037.7504</v>
      </c>
      <c r="P836">
        <v>-0.06588188000315232</v>
      </c>
      <c r="Q836">
        <v>9659723928.452543</v>
      </c>
      <c r="R836">
        <v>-0.05800818063707025</v>
      </c>
      <c r="S836">
        <v>3054713074.826289</v>
      </c>
      <c r="T836">
        <v>-0.03138020728038016</v>
      </c>
      <c r="U836">
        <v>222791857816.1234</v>
      </c>
      <c r="V836">
        <v>-0.05060776843029757</v>
      </c>
      <c r="W836">
        <v>311931254.3059726</v>
      </c>
      <c r="X836">
        <v>-0.0279262124768066</v>
      </c>
      <c r="Y836">
        <v>36360850058.4941</v>
      </c>
      <c r="Z836">
        <v>-0.08158192679896281</v>
      </c>
      <c r="AA836">
        <v>3716740933.567872</v>
      </c>
      <c r="AB836">
        <v>-0.03983528225635757</v>
      </c>
      <c r="AC836">
        <v>6226381354.161805</v>
      </c>
      <c r="AD836">
        <v>-0.08176833514104331</v>
      </c>
      <c r="AE836">
        <v>912348365.2766064</v>
      </c>
      <c r="AF836">
        <v>-0.07210253526707844</v>
      </c>
      <c r="AG836">
        <v>5817202283.575047</v>
      </c>
      <c r="AH836">
        <v>-0.0349112178188411</v>
      </c>
      <c r="AI836">
        <v>7185754878.437477</v>
      </c>
      <c r="AJ836">
        <v>-0.06324999422318844</v>
      </c>
      <c r="AK836">
        <v>4380076663.490993</v>
      </c>
    </row>
    <row r="837" spans="1:37">
      <c r="A837" s="2">
        <v>45107</v>
      </c>
      <c r="B837">
        <v>30460.792978083</v>
      </c>
      <c r="C837">
        <v>0.275637557050452</v>
      </c>
      <c r="D837">
        <v>5.90739361607286</v>
      </c>
      <c r="E837">
        <v>1853.17543687902</v>
      </c>
      <c r="F837">
        <v>1.48734957797896</v>
      </c>
      <c r="G837">
        <v>233.298927412687</v>
      </c>
      <c r="H837">
        <v>4.93089054781441</v>
      </c>
      <c r="I837">
        <v>4.98874616959287</v>
      </c>
      <c r="J837">
        <v>63.1802783874864</v>
      </c>
      <c r="K837">
        <v>0.6241988937703929</v>
      </c>
      <c r="L837">
        <v>17.9619584943631</v>
      </c>
      <c r="M837">
        <v>12.6878492114067</v>
      </c>
      <c r="N837">
        <v>0.01185055785003586</v>
      </c>
      <c r="O837">
        <v>591869586662.9844</v>
      </c>
      <c r="P837">
        <v>0.03147370058915011</v>
      </c>
      <c r="Q837">
        <v>10062898297.18581</v>
      </c>
      <c r="R837">
        <v>0.01317280877524007</v>
      </c>
      <c r="S837">
        <v>3262415841.028014</v>
      </c>
      <c r="T837">
        <v>0.01284760013554043</v>
      </c>
      <c r="U837">
        <v>232582630060.4706</v>
      </c>
      <c r="V837">
        <v>0.01327101034103007</v>
      </c>
      <c r="W837">
        <v>328116353.5895352</v>
      </c>
      <c r="X837">
        <v>0.0111194160583028</v>
      </c>
      <c r="Y837">
        <v>37481553436.61219</v>
      </c>
      <c r="Z837">
        <v>0.01937700463011183</v>
      </c>
      <c r="AA837">
        <v>3981280812.158726</v>
      </c>
      <c r="AB837">
        <v>0.02088181238991571</v>
      </c>
      <c r="AC837">
        <v>6457073270.65525</v>
      </c>
      <c r="AD837">
        <v>0.06119168368532346</v>
      </c>
      <c r="AE837">
        <v>1017969969.028859</v>
      </c>
      <c r="AF837">
        <v>0.01389508697462216</v>
      </c>
      <c r="AG837">
        <v>6164713337.606698</v>
      </c>
      <c r="AH837">
        <v>0.1214753169834168</v>
      </c>
      <c r="AI837">
        <v>7581542759.43897</v>
      </c>
      <c r="AJ837">
        <v>0.02715196788092178</v>
      </c>
      <c r="AK837">
        <v>4493805129.90404</v>
      </c>
    </row>
    <row r="838" spans="1:37">
      <c r="A838" s="2">
        <v>45108</v>
      </c>
      <c r="B838">
        <v>30484.503257744</v>
      </c>
      <c r="C838">
        <v>0.287142026421017</v>
      </c>
      <c r="D838">
        <v>6.30906210834869</v>
      </c>
      <c r="E838">
        <v>1934.61751548802</v>
      </c>
      <c r="F838">
        <v>1.56071692943487</v>
      </c>
      <c r="G838">
        <v>240.489598027981</v>
      </c>
      <c r="H838">
        <v>5.28184780046625</v>
      </c>
      <c r="I838">
        <v>5.1721052938364</v>
      </c>
      <c r="J838">
        <v>70.4890709334198</v>
      </c>
      <c r="K838">
        <v>0.66148761177011</v>
      </c>
      <c r="L838">
        <v>18.9547906298848</v>
      </c>
      <c r="M838">
        <v>13.0170114075088</v>
      </c>
      <c r="N838">
        <v>0.0007783868160640139</v>
      </c>
      <c r="O838">
        <v>593786672610.3357</v>
      </c>
      <c r="P838">
        <v>0.04173766990852856</v>
      </c>
      <c r="Q838">
        <v>10228111161.07432</v>
      </c>
      <c r="R838">
        <v>0.06799419818292929</v>
      </c>
      <c r="S838">
        <v>3360447769.961779</v>
      </c>
      <c r="T838">
        <v>0.04394731172681565</v>
      </c>
      <c r="U838">
        <v>231199603154.9496</v>
      </c>
      <c r="V838">
        <v>0.0493275774183517</v>
      </c>
      <c r="W838">
        <v>335790695.0779801</v>
      </c>
      <c r="X838">
        <v>0.03082170456178002</v>
      </c>
      <c r="Y838">
        <v>38541804906.71108</v>
      </c>
      <c r="Z838">
        <v>0.07117522671587184</v>
      </c>
      <c r="AA838">
        <v>4206075711.450864</v>
      </c>
      <c r="AB838">
        <v>0.03675455074486056</v>
      </c>
      <c r="AC838">
        <v>6674663962.118623</v>
      </c>
      <c r="AD838">
        <v>0.1156815502000224</v>
      </c>
      <c r="AE838">
        <v>984966802.1869524</v>
      </c>
      <c r="AF838">
        <v>0.05973851984017364</v>
      </c>
      <c r="AG838">
        <v>6295086780.974709</v>
      </c>
      <c r="AH838">
        <v>0.0552741582068168</v>
      </c>
      <c r="AI838">
        <v>7429898155.199638</v>
      </c>
      <c r="AJ838">
        <v>0.02594310435264124</v>
      </c>
      <c r="AK838">
        <v>4483034482.962564</v>
      </c>
    </row>
    <row r="839" spans="1:37">
      <c r="A839" s="2">
        <v>45109</v>
      </c>
      <c r="B839">
        <v>30581.6889655172</v>
      </c>
      <c r="C839">
        <v>0.291856329907621</v>
      </c>
      <c r="D839">
        <v>6.49864233306016</v>
      </c>
      <c r="E839">
        <v>1923.13508825248</v>
      </c>
      <c r="F839">
        <v>1.59719364925728</v>
      </c>
      <c r="G839">
        <v>247.292396377411</v>
      </c>
      <c r="H839">
        <v>5.58007656161169</v>
      </c>
      <c r="I839">
        <v>5.34473811206607</v>
      </c>
      <c r="J839">
        <v>68.1316230105966</v>
      </c>
      <c r="K839">
        <v>0.675476975584589</v>
      </c>
      <c r="L839">
        <v>18.5698925387203</v>
      </c>
      <c r="M839">
        <v>12.9826834565122</v>
      </c>
      <c r="N839">
        <v>0.003188036457458576</v>
      </c>
      <c r="O839">
        <v>594055152099.1294</v>
      </c>
      <c r="P839">
        <v>0.01641801983974212</v>
      </c>
      <c r="Q839">
        <v>10222054935.33455</v>
      </c>
      <c r="R839">
        <v>0.03004887595901162</v>
      </c>
      <c r="S839">
        <v>3376023376.88676</v>
      </c>
      <c r="T839">
        <v>-0.005935244121184069</v>
      </c>
      <c r="U839">
        <v>232695770564.8846</v>
      </c>
      <c r="V839">
        <v>0.02337177173801663</v>
      </c>
      <c r="W839">
        <v>331938461.4985685</v>
      </c>
      <c r="X839">
        <v>0.028287287288985</v>
      </c>
      <c r="Y839">
        <v>38340750498.60965</v>
      </c>
      <c r="Z839">
        <v>0.05646296001166751</v>
      </c>
      <c r="AA839">
        <v>4190535707.112111</v>
      </c>
      <c r="AB839">
        <v>0.03337766894177441</v>
      </c>
      <c r="AC839">
        <v>6872157424.163593</v>
      </c>
      <c r="AD839">
        <v>-0.03344416221700408</v>
      </c>
      <c r="AE839">
        <v>1014673261.645717</v>
      </c>
      <c r="AF839">
        <v>0.02114833832948748</v>
      </c>
      <c r="AG839">
        <v>6346632546.289708</v>
      </c>
      <c r="AH839">
        <v>-0.02030611145647043</v>
      </c>
      <c r="AI839">
        <v>7799019934.378919</v>
      </c>
      <c r="AJ839">
        <v>-0.002637160706243091</v>
      </c>
      <c r="AK839">
        <v>4526340640.439966</v>
      </c>
    </row>
    <row r="840" spans="1:37">
      <c r="A840" s="2">
        <v>45110</v>
      </c>
      <c r="B840">
        <v>30594.2164736996</v>
      </c>
      <c r="C840">
        <v>0.291683517177131</v>
      </c>
      <c r="D840">
        <v>6.52876340782602</v>
      </c>
      <c r="E840">
        <v>1935.59753769725</v>
      </c>
      <c r="F840">
        <v>1.57921209335385</v>
      </c>
      <c r="G840">
        <v>246.002388644198</v>
      </c>
      <c r="H840">
        <v>5.55946009630605</v>
      </c>
      <c r="I840">
        <v>5.50141791828699</v>
      </c>
      <c r="J840">
        <v>70.18415156824381</v>
      </c>
      <c r="K840">
        <v>0.681007952181194</v>
      </c>
      <c r="L840">
        <v>19.4603436359147</v>
      </c>
      <c r="M840">
        <v>13.1078852345536</v>
      </c>
      <c r="N840">
        <v>0.0004096408212288516</v>
      </c>
      <c r="O840">
        <v>604595496524.0928</v>
      </c>
      <c r="P840">
        <v>-0.0005921157527908338</v>
      </c>
      <c r="Q840">
        <v>10372014946.3091</v>
      </c>
      <c r="R840">
        <v>0.004634979619146939</v>
      </c>
      <c r="S840">
        <v>3419561770.427668</v>
      </c>
      <c r="T840">
        <v>0.006480277709505211</v>
      </c>
      <c r="U840">
        <v>234931951481.8559</v>
      </c>
      <c r="V840">
        <v>-0.01125821900919255</v>
      </c>
      <c r="W840">
        <v>335137580.534321</v>
      </c>
      <c r="X840">
        <v>-0.005216528094314055</v>
      </c>
      <c r="Y840">
        <v>38343594415.35754</v>
      </c>
      <c r="Z840">
        <v>-0.003694656350680114</v>
      </c>
      <c r="AA840">
        <v>4156382955.624234</v>
      </c>
      <c r="AB840">
        <v>0.02931477706404473</v>
      </c>
      <c r="AC840">
        <v>6762948932.784812</v>
      </c>
      <c r="AD840">
        <v>0.03012593076386816</v>
      </c>
      <c r="AE840">
        <v>1051831066.251062</v>
      </c>
      <c r="AF840">
        <v>0.008188253332866546</v>
      </c>
      <c r="AG840">
        <v>6641397475.344077</v>
      </c>
      <c r="AH840">
        <v>0.04795133280053787</v>
      </c>
      <c r="AI840">
        <v>7683314782.943038</v>
      </c>
      <c r="AJ840">
        <v>0.009643751883867901</v>
      </c>
      <c r="AK840">
        <v>4565215769.571504</v>
      </c>
    </row>
    <row r="841" spans="1:37">
      <c r="A841" s="2">
        <v>45111</v>
      </c>
      <c r="B841">
        <v>31135.3575993571</v>
      </c>
      <c r="C841">
        <v>0.295962584714303</v>
      </c>
      <c r="D841">
        <v>6.61296065377268</v>
      </c>
      <c r="E841">
        <v>1954.20382291058</v>
      </c>
      <c r="F841">
        <v>1.5932865141145</v>
      </c>
      <c r="G841">
        <v>246.020635817349</v>
      </c>
      <c r="H841">
        <v>5.51415064845821</v>
      </c>
      <c r="I841">
        <v>5.41235699344251</v>
      </c>
      <c r="J841">
        <v>72.7488392508363</v>
      </c>
      <c r="K841">
        <v>0.712636892291726</v>
      </c>
      <c r="L841">
        <v>19.1654591614499</v>
      </c>
      <c r="M841">
        <v>13.2081683859201</v>
      </c>
      <c r="N841">
        <v>0.01768769355877087</v>
      </c>
      <c r="O841">
        <v>598109169237.1012</v>
      </c>
      <c r="P841">
        <v>0.01467024115241133</v>
      </c>
      <c r="Q841">
        <v>10277569979.37725</v>
      </c>
      <c r="R841">
        <v>0.01289635428444735</v>
      </c>
      <c r="S841">
        <v>3383655526.477384</v>
      </c>
      <c r="T841">
        <v>0.009612682828407326</v>
      </c>
      <c r="U841">
        <v>233030635317.8988</v>
      </c>
      <c r="V841">
        <v>0.008912305585730085</v>
      </c>
      <c r="W841">
        <v>322712129.8398321</v>
      </c>
      <c r="X841">
        <v>7.417478038140857E-05</v>
      </c>
      <c r="Y841">
        <v>37809132563.08376</v>
      </c>
      <c r="Z841">
        <v>-0.008149972670537853</v>
      </c>
      <c r="AA841">
        <v>4160311939.463297</v>
      </c>
      <c r="AB841">
        <v>-0.01618872191993193</v>
      </c>
      <c r="AC841">
        <v>6692196924.951572</v>
      </c>
      <c r="AD841">
        <v>0.03654226239521763</v>
      </c>
      <c r="AE841">
        <v>1116979171.193689</v>
      </c>
      <c r="AF841">
        <v>0.04644430363731877</v>
      </c>
      <c r="AG841">
        <v>6503279006.604335</v>
      </c>
      <c r="AH841">
        <v>-0.01515309698440181</v>
      </c>
      <c r="AI841">
        <v>7731052731.210682</v>
      </c>
      <c r="AJ841">
        <v>0.007650597298650919</v>
      </c>
      <c r="AK841">
        <v>4517477876.804476</v>
      </c>
    </row>
    <row r="842" spans="1:37">
      <c r="A842" s="2">
        <v>45112</v>
      </c>
      <c r="B842">
        <v>30799.9474558738</v>
      </c>
      <c r="C842">
        <v>0.293267623641541</v>
      </c>
      <c r="D842">
        <v>6.54352293209693</v>
      </c>
      <c r="E842">
        <v>1938.38063091759</v>
      </c>
      <c r="F842">
        <v>1.55303636623826</v>
      </c>
      <c r="G842">
        <v>242.591415194677</v>
      </c>
      <c r="H842">
        <v>5.5193631154073</v>
      </c>
      <c r="I842">
        <v>5.35608549630267</v>
      </c>
      <c r="J842">
        <v>77.2188406270064</v>
      </c>
      <c r="K842">
        <v>0.697816469828503</v>
      </c>
      <c r="L842">
        <v>19.2845863661301</v>
      </c>
      <c r="M842">
        <v>13.0697687633378</v>
      </c>
      <c r="N842">
        <v>-0.01077264465047367</v>
      </c>
      <c r="O842">
        <v>592269993068.0048</v>
      </c>
      <c r="P842">
        <v>-0.009105749212737324</v>
      </c>
      <c r="Q842">
        <v>9968267233.047661</v>
      </c>
      <c r="R842">
        <v>-0.01050024721319576</v>
      </c>
      <c r="S842">
        <v>3262178671.451737</v>
      </c>
      <c r="T842">
        <v>-0.008097001862079511</v>
      </c>
      <c r="U842">
        <v>229876420441.6084</v>
      </c>
      <c r="V842">
        <v>-0.02526234140543759</v>
      </c>
      <c r="W842">
        <v>314575374.2929938</v>
      </c>
      <c r="X842">
        <v>-0.01393875197208216</v>
      </c>
      <c r="Y842">
        <v>37264343927.68236</v>
      </c>
      <c r="Z842">
        <v>0.0009452891807639752</v>
      </c>
      <c r="AA842">
        <v>4090115044.084653</v>
      </c>
      <c r="AB842">
        <v>-0.01039685615860475</v>
      </c>
      <c r="AC842">
        <v>6514406554.007184</v>
      </c>
      <c r="AD842">
        <v>0.06144429824863096</v>
      </c>
      <c r="AE842">
        <v>1082533508.309275</v>
      </c>
      <c r="AF842">
        <v>-0.02079659729032957</v>
      </c>
      <c r="AG842">
        <v>6255422870.416968</v>
      </c>
      <c r="AH842">
        <v>0.006215724010401935</v>
      </c>
      <c r="AI842">
        <v>7609886272.390091</v>
      </c>
      <c r="AJ842">
        <v>-0.01047833571911716</v>
      </c>
      <c r="AK842">
        <v>4384848409.210994</v>
      </c>
    </row>
    <row r="843" spans="1:37">
      <c r="A843" s="2">
        <v>45113</v>
      </c>
      <c r="B843">
        <v>30497.8221282876</v>
      </c>
      <c r="C843">
        <v>0.28444175511582</v>
      </c>
      <c r="D843">
        <v>6.30860345511138</v>
      </c>
      <c r="E843">
        <v>1912.14585213325</v>
      </c>
      <c r="F843">
        <v>1.51339411932725</v>
      </c>
      <c r="G843">
        <v>239.095935740778</v>
      </c>
      <c r="H843">
        <v>5.42623496520927</v>
      </c>
      <c r="I843">
        <v>5.2122763177745</v>
      </c>
      <c r="J843">
        <v>74.8299895383803</v>
      </c>
      <c r="K843">
        <v>0.671220948737688</v>
      </c>
      <c r="L843">
        <v>18.9687735671927</v>
      </c>
      <c r="M843">
        <v>12.6857911870801</v>
      </c>
      <c r="N843">
        <v>-0.009809280617086968</v>
      </c>
      <c r="O843">
        <v>582237621758.0618</v>
      </c>
      <c r="P843">
        <v>-0.03009492973049366</v>
      </c>
      <c r="Q843">
        <v>9819376125.701385</v>
      </c>
      <c r="R843">
        <v>-0.03590107032913958</v>
      </c>
      <c r="S843">
        <v>3154573207.450686</v>
      </c>
      <c r="T843">
        <v>-0.01353437935041735</v>
      </c>
      <c r="U843">
        <v>222928485487.9876</v>
      </c>
      <c r="V843">
        <v>-0.02552563981938871</v>
      </c>
      <c r="W843">
        <v>303002668.2209339</v>
      </c>
      <c r="X843">
        <v>-0.01440891653603626</v>
      </c>
      <c r="Y843">
        <v>36241837696.29938</v>
      </c>
      <c r="Z843">
        <v>-0.01687298846819174</v>
      </c>
      <c r="AA843">
        <v>3996944907.772089</v>
      </c>
      <c r="AB843">
        <v>-0.02684967942118222</v>
      </c>
      <c r="AC843">
        <v>6291008463.124965</v>
      </c>
      <c r="AD843">
        <v>-0.03093611700498156</v>
      </c>
      <c r="AE843">
        <v>1024469853.693144</v>
      </c>
      <c r="AF843">
        <v>-0.03811248693707547</v>
      </c>
      <c r="AG843">
        <v>6191644434.677661</v>
      </c>
      <c r="AH843">
        <v>-0.01637643623469509</v>
      </c>
      <c r="AI843">
        <v>8001286914.579219</v>
      </c>
      <c r="AJ843">
        <v>-0.02937906425206238</v>
      </c>
      <c r="AK843">
        <v>4300384067.235412</v>
      </c>
    </row>
    <row r="844" spans="1:37">
      <c r="A844" s="2">
        <v>45114</v>
      </c>
      <c r="B844">
        <v>29979.7298094681</v>
      </c>
      <c r="C844">
        <v>0.280193188448756</v>
      </c>
      <c r="D844">
        <v>6.10050933447764</v>
      </c>
      <c r="E844">
        <v>1854.37547632963</v>
      </c>
      <c r="F844">
        <v>1.4566038774484</v>
      </c>
      <c r="G844">
        <v>232.535318850065</v>
      </c>
      <c r="H844">
        <v>5.30262889400506</v>
      </c>
      <c r="I844">
        <v>5.03233911320926</v>
      </c>
      <c r="J844">
        <v>70.81088030678519</v>
      </c>
      <c r="K844">
        <v>0.6643773790809669</v>
      </c>
      <c r="L844">
        <v>19.9379543405449</v>
      </c>
      <c r="M844">
        <v>12.441181618881</v>
      </c>
      <c r="N844">
        <v>-0.01698784643179341</v>
      </c>
      <c r="O844">
        <v>589064136202.6782</v>
      </c>
      <c r="P844">
        <v>-0.01493650840866889</v>
      </c>
      <c r="Q844">
        <v>9969873187.936798</v>
      </c>
      <c r="R844">
        <v>-0.03298576651939311</v>
      </c>
      <c r="S844">
        <v>3181886364.581801</v>
      </c>
      <c r="T844">
        <v>-0.03021232702472443</v>
      </c>
      <c r="U844">
        <v>224719539795.7921</v>
      </c>
      <c r="V844">
        <v>-0.03752508428147916</v>
      </c>
      <c r="W844">
        <v>313618356.4344323</v>
      </c>
      <c r="X844">
        <v>-0.02743926562526711</v>
      </c>
      <c r="Y844">
        <v>36701638366.54688</v>
      </c>
      <c r="Z844">
        <v>-0.02277934368797518</v>
      </c>
      <c r="AA844">
        <v>4125463836.528195</v>
      </c>
      <c r="AB844">
        <v>-0.03452180843744457</v>
      </c>
      <c r="AC844">
        <v>6391962590.90501</v>
      </c>
      <c r="AD844">
        <v>-0.05370987295853769</v>
      </c>
      <c r="AE844">
        <v>1080205480.996737</v>
      </c>
      <c r="AF844">
        <v>-0.01019570332182151</v>
      </c>
      <c r="AG844">
        <v>6300877009.00366</v>
      </c>
      <c r="AH844">
        <v>0.0510934863510859</v>
      </c>
      <c r="AI844">
        <v>8607897295.004265</v>
      </c>
      <c r="AJ844">
        <v>-0.01928216889209278</v>
      </c>
      <c r="AK844">
        <v>4403310230.210526</v>
      </c>
    </row>
    <row r="845" spans="1:37">
      <c r="A845" s="2">
        <v>45115</v>
      </c>
      <c r="B845">
        <v>30329.8829786674</v>
      </c>
      <c r="C845">
        <v>0.284487580595477</v>
      </c>
      <c r="D845">
        <v>6.15332921186672</v>
      </c>
      <c r="E845">
        <v>1869.3275622443</v>
      </c>
      <c r="F845">
        <v>1.47383198520869</v>
      </c>
      <c r="G845">
        <v>235.485497490548</v>
      </c>
      <c r="H845">
        <v>5.47313116530821</v>
      </c>
      <c r="I845">
        <v>5.11153243170262</v>
      </c>
      <c r="J845">
        <v>74.6626217570788</v>
      </c>
      <c r="K845">
        <v>0.6760982800801461</v>
      </c>
      <c r="L845">
        <v>21.4495862030505</v>
      </c>
      <c r="M845">
        <v>12.7378925234513</v>
      </c>
      <c r="N845">
        <v>0.01167966394042397</v>
      </c>
      <c r="O845">
        <v>587809890726.6925</v>
      </c>
      <c r="P845">
        <v>0.01532654012931656</v>
      </c>
      <c r="Q845">
        <v>10174962193.44624</v>
      </c>
      <c r="R845">
        <v>0.008658273349499312</v>
      </c>
      <c r="S845">
        <v>3203848493.866128</v>
      </c>
      <c r="T845">
        <v>0.008063138294011951</v>
      </c>
      <c r="U845">
        <v>224079060591.2815</v>
      </c>
      <c r="V845">
        <v>0.01182758609050882</v>
      </c>
      <c r="W845">
        <v>312120946.2174132</v>
      </c>
      <c r="X845">
        <v>0.01268701311728559</v>
      </c>
      <c r="Y845">
        <v>36797212642.54533</v>
      </c>
      <c r="Z845">
        <v>0.03215429076998277</v>
      </c>
      <c r="AA845">
        <v>3948855519.658868</v>
      </c>
      <c r="AB845">
        <v>0.01573688034764742</v>
      </c>
      <c r="AC845">
        <v>6406450626.285688</v>
      </c>
      <c r="AD845">
        <v>0.05439476862321291</v>
      </c>
      <c r="AE845">
        <v>1064268682.334657</v>
      </c>
      <c r="AF845">
        <v>0.01764193268499392</v>
      </c>
      <c r="AG845">
        <v>6332495719.183272</v>
      </c>
      <c r="AH845">
        <v>0.07581679828765675</v>
      </c>
      <c r="AI845">
        <v>8776277541.440022</v>
      </c>
      <c r="AJ845">
        <v>0.02384909357162712</v>
      </c>
      <c r="AK845">
        <v>4711335724.435044</v>
      </c>
    </row>
    <row r="846" spans="1:37">
      <c r="A846" s="2">
        <v>45116</v>
      </c>
      <c r="B846">
        <v>30263.6196341321</v>
      </c>
      <c r="C846">
        <v>0.29033973878087</v>
      </c>
      <c r="D846">
        <v>6.19580093970223</v>
      </c>
      <c r="E846">
        <v>1864.05657831677</v>
      </c>
      <c r="F846">
        <v>1.46656770352886</v>
      </c>
      <c r="G846">
        <v>236.098722320078</v>
      </c>
      <c r="H846">
        <v>5.2388301214955</v>
      </c>
      <c r="I846">
        <v>5.12095874809253</v>
      </c>
      <c r="J846">
        <v>73.55368272051339</v>
      </c>
      <c r="K846">
        <v>0.6794910388247209</v>
      </c>
      <c r="L846">
        <v>21.8579233892994</v>
      </c>
      <c r="M846">
        <v>13.6286729900117</v>
      </c>
      <c r="N846">
        <v>-0.002184754375145648</v>
      </c>
      <c r="O846">
        <v>585893603100.9417</v>
      </c>
      <c r="P846">
        <v>0.020570874036552</v>
      </c>
      <c r="Q846">
        <v>9965603785.982058</v>
      </c>
      <c r="R846">
        <v>0.006902235582260552</v>
      </c>
      <c r="S846">
        <v>3176749332.219578</v>
      </c>
      <c r="T846">
        <v>-0.002819721933165042</v>
      </c>
      <c r="U846">
        <v>223905510266.8933</v>
      </c>
      <c r="V846">
        <v>-0.00492883975428271</v>
      </c>
      <c r="W846">
        <v>310531659.2448274</v>
      </c>
      <c r="X846">
        <v>0.002604087453642823</v>
      </c>
      <c r="Y846">
        <v>36482240389.73819</v>
      </c>
      <c r="Z846">
        <v>-0.0428093237190883</v>
      </c>
      <c r="AA846">
        <v>3939332627.12839</v>
      </c>
      <c r="AB846">
        <v>0.001844127278044061</v>
      </c>
      <c r="AC846">
        <v>6352013202.997935</v>
      </c>
      <c r="AD846">
        <v>-0.01485266670883101</v>
      </c>
      <c r="AE846">
        <v>1039654423.770954</v>
      </c>
      <c r="AF846">
        <v>0.005018144320930285</v>
      </c>
      <c r="AG846">
        <v>6409746881.894064</v>
      </c>
      <c r="AH846">
        <v>0.01903706590809784</v>
      </c>
      <c r="AI846">
        <v>8586163808.83131</v>
      </c>
      <c r="AJ846">
        <v>0.0699315420443698</v>
      </c>
      <c r="AK846">
        <v>4700327835.233422</v>
      </c>
    </row>
    <row r="847" spans="1:37">
      <c r="A847" s="2">
        <v>45117</v>
      </c>
      <c r="B847">
        <v>30163.2210563998</v>
      </c>
      <c r="C847">
        <v>0.284365754388684</v>
      </c>
      <c r="D847">
        <v>6.14339490005451</v>
      </c>
      <c r="E847">
        <v>1862.63280011689</v>
      </c>
      <c r="F847">
        <v>1.45782267587466</v>
      </c>
      <c r="G847">
        <v>234.077793529182</v>
      </c>
      <c r="H847">
        <v>5.22619638091318</v>
      </c>
      <c r="I847">
        <v>5.07654015918275</v>
      </c>
      <c r="J847">
        <v>71.8455881902851</v>
      </c>
      <c r="K847">
        <v>0.687780262399205</v>
      </c>
      <c r="L847">
        <v>21.3395616348037</v>
      </c>
      <c r="M847">
        <v>13.5966996128014</v>
      </c>
      <c r="N847">
        <v>-0.003317467604538216</v>
      </c>
      <c r="O847">
        <v>590420743852.5527</v>
      </c>
      <c r="P847">
        <v>-0.02057584131359569</v>
      </c>
      <c r="Q847">
        <v>10086822273.30487</v>
      </c>
      <c r="R847">
        <v>-0.008458315584657705</v>
      </c>
      <c r="S847">
        <v>3190262546.726823</v>
      </c>
      <c r="T847">
        <v>-0.0007638063224270075</v>
      </c>
      <c r="U847">
        <v>226033060031.856</v>
      </c>
      <c r="V847">
        <v>-0.005962921202449567</v>
      </c>
      <c r="W847">
        <v>321995823.3477981</v>
      </c>
      <c r="X847">
        <v>-0.008559676948002415</v>
      </c>
      <c r="Y847">
        <v>38224153144.02082</v>
      </c>
      <c r="Z847">
        <v>-0.002411557597655656</v>
      </c>
      <c r="AA847">
        <v>3945924335.396334</v>
      </c>
      <c r="AB847">
        <v>-0.008673881414554496</v>
      </c>
      <c r="AC847">
        <v>6420597284.332763</v>
      </c>
      <c r="AD847">
        <v>-0.02322242023854404</v>
      </c>
      <c r="AE847">
        <v>1003203629.37226</v>
      </c>
      <c r="AF847">
        <v>0.01219916540595078</v>
      </c>
      <c r="AG847">
        <v>6856403402.282536</v>
      </c>
      <c r="AH847">
        <v>-0.02371505038532007</v>
      </c>
      <c r="AI847">
        <v>8581105198.808986</v>
      </c>
      <c r="AJ847">
        <v>-0.00234603744867401</v>
      </c>
      <c r="AK847">
        <v>4627883271.057925</v>
      </c>
    </row>
    <row r="848" spans="1:37">
      <c r="A848" s="2">
        <v>45118</v>
      </c>
      <c r="B848">
        <v>30394.6555806546</v>
      </c>
      <c r="C848">
        <v>0.287824690478627</v>
      </c>
      <c r="D848">
        <v>6.16952759244077</v>
      </c>
      <c r="E848">
        <v>1880.33877177089</v>
      </c>
      <c r="F848">
        <v>1.51108764470345</v>
      </c>
      <c r="G848">
        <v>245.254275282685</v>
      </c>
      <c r="H848">
        <v>5.23494140580819</v>
      </c>
      <c r="I848">
        <v>5.12978296081083</v>
      </c>
      <c r="J848">
        <v>69.32559756315329</v>
      </c>
      <c r="K848">
        <v>0.7357075120169499</v>
      </c>
      <c r="L848">
        <v>21.3201062280332</v>
      </c>
      <c r="M848">
        <v>13.387043006194</v>
      </c>
      <c r="N848">
        <v>0.007672739056019839</v>
      </c>
      <c r="O848">
        <v>594755226778.2976</v>
      </c>
      <c r="P848">
        <v>0.01216368721113725</v>
      </c>
      <c r="Q848">
        <v>10256967273.51886</v>
      </c>
      <c r="R848">
        <v>0.004253786841218465</v>
      </c>
      <c r="S848">
        <v>3210224881.760576</v>
      </c>
      <c r="T848">
        <v>0.009505884172601675</v>
      </c>
      <c r="U848">
        <v>225795456512.4303</v>
      </c>
      <c r="V848">
        <v>0.03653734415732846</v>
      </c>
      <c r="W848">
        <v>313337003.5555066</v>
      </c>
      <c r="X848">
        <v>0.04774686904296055</v>
      </c>
      <c r="Y848">
        <v>38715441257.09853</v>
      </c>
      <c r="Z848">
        <v>0.001673305834229311</v>
      </c>
      <c r="AA848">
        <v>3965939236.288474</v>
      </c>
      <c r="AB848">
        <v>0.01048800954165019</v>
      </c>
      <c r="AC848">
        <v>6523244513.291538</v>
      </c>
      <c r="AD848">
        <v>-0.03507509216094851</v>
      </c>
      <c r="AE848">
        <v>1062579448.478899</v>
      </c>
      <c r="AF848">
        <v>0.06968395610911959</v>
      </c>
      <c r="AG848">
        <v>6909989540.848225</v>
      </c>
      <c r="AH848">
        <v>-0.0009117060183078118</v>
      </c>
      <c r="AI848">
        <v>8871458026.817261</v>
      </c>
      <c r="AJ848">
        <v>-0.01541966893274649</v>
      </c>
      <c r="AK848">
        <v>4583380012.336231</v>
      </c>
    </row>
    <row r="849" spans="1:37">
      <c r="A849" s="2">
        <v>45119</v>
      </c>
      <c r="B849">
        <v>30616.247094097</v>
      </c>
      <c r="C849">
        <v>0.292679731114436</v>
      </c>
      <c r="D849">
        <v>6.20813199411506</v>
      </c>
      <c r="E849">
        <v>1878.36697545295</v>
      </c>
      <c r="F849">
        <v>1.50267697584982</v>
      </c>
      <c r="G849">
        <v>248.40648403598</v>
      </c>
      <c r="H849">
        <v>5.26149458435587</v>
      </c>
      <c r="I849">
        <v>5.21025713804027</v>
      </c>
      <c r="J849">
        <v>73.42209959333481</v>
      </c>
      <c r="K849">
        <v>0.741457425254207</v>
      </c>
      <c r="L849">
        <v>22.0415531134495</v>
      </c>
      <c r="M849">
        <v>13.2542273159175</v>
      </c>
      <c r="N849">
        <v>0.007290476210674468</v>
      </c>
      <c r="O849">
        <v>590300644543.772</v>
      </c>
      <c r="P849">
        <v>0.01686804779581452</v>
      </c>
      <c r="Q849">
        <v>10110807216.81193</v>
      </c>
      <c r="R849">
        <v>0.006257270284614869</v>
      </c>
      <c r="S849">
        <v>3230338600.065181</v>
      </c>
      <c r="T849">
        <v>-0.001048638866326668</v>
      </c>
      <c r="U849">
        <v>224980493614.926</v>
      </c>
      <c r="V849">
        <v>-0.005565970235485995</v>
      </c>
      <c r="W849">
        <v>310112774.7275987</v>
      </c>
      <c r="X849">
        <v>0.01285281877211597</v>
      </c>
      <c r="Y849">
        <v>38025598972.92146</v>
      </c>
      <c r="Z849">
        <v>0.00507229718334945</v>
      </c>
      <c r="AA849">
        <v>3969298946.417947</v>
      </c>
      <c r="AB849">
        <v>0.01568763782877869</v>
      </c>
      <c r="AC849">
        <v>6443463001.127232</v>
      </c>
      <c r="AD849">
        <v>0.05909075686581322</v>
      </c>
      <c r="AE849">
        <v>1094321895.337992</v>
      </c>
      <c r="AF849">
        <v>0.007815488007582694</v>
      </c>
      <c r="AG849">
        <v>6749986424.340851</v>
      </c>
      <c r="AH849">
        <v>0.03383880350782165</v>
      </c>
      <c r="AI849">
        <v>8851781061.873051</v>
      </c>
      <c r="AJ849">
        <v>-0.00992121189235351</v>
      </c>
      <c r="AK849">
        <v>4504035200.940193</v>
      </c>
    </row>
    <row r="850" spans="1:37">
      <c r="A850" s="2">
        <v>45120</v>
      </c>
      <c r="B850">
        <v>30385.6087852133</v>
      </c>
      <c r="C850">
        <v>0.288509094223832</v>
      </c>
      <c r="D850">
        <v>6.24702915014824</v>
      </c>
      <c r="E850">
        <v>1871.59052337814</v>
      </c>
      <c r="F850">
        <v>1.48665205999478</v>
      </c>
      <c r="G850">
        <v>243.980309600467</v>
      </c>
      <c r="H850">
        <v>5.26595181266877</v>
      </c>
      <c r="I850">
        <v>5.14536845388289</v>
      </c>
      <c r="J850">
        <v>75.61500212392021</v>
      </c>
      <c r="K850">
        <v>0.724288730844918</v>
      </c>
      <c r="L850">
        <v>21.9769767296343</v>
      </c>
      <c r="M850">
        <v>13.0242966582735</v>
      </c>
      <c r="N850">
        <v>-0.007533199878314689</v>
      </c>
      <c r="O850">
        <v>610709325510.264</v>
      </c>
      <c r="P850">
        <v>-0.01424983163242466</v>
      </c>
      <c r="Q850">
        <v>12442042083.53051</v>
      </c>
      <c r="R850">
        <v>0.006265516917174363</v>
      </c>
      <c r="S850">
        <v>3639702887.892681</v>
      </c>
      <c r="T850">
        <v>-0.003607629479950858</v>
      </c>
      <c r="U850">
        <v>240658434910.5034</v>
      </c>
      <c r="V850">
        <v>-0.01066424528530319</v>
      </c>
      <c r="W850">
        <v>328521482.0620248</v>
      </c>
      <c r="X850">
        <v>-0.01781827254908486</v>
      </c>
      <c r="Y850">
        <v>39840361029.7367</v>
      </c>
      <c r="Z850">
        <v>0.0008471411005823715</v>
      </c>
      <c r="AA850">
        <v>4403573325.785076</v>
      </c>
      <c r="AB850">
        <v>-0.01245402720791378</v>
      </c>
      <c r="AC850">
        <v>6945971040.113345</v>
      </c>
      <c r="AD850">
        <v>0.02986706376869219</v>
      </c>
      <c r="AE850">
        <v>1141008656.68121</v>
      </c>
      <c r="AF850">
        <v>-0.02315533410890425</v>
      </c>
      <c r="AG850">
        <v>7889415953.442711</v>
      </c>
      <c r="AH850">
        <v>-0.00292975651410865</v>
      </c>
      <c r="AI850">
        <v>10406848158.85277</v>
      </c>
      <c r="AJ850">
        <v>-0.01734772251626227</v>
      </c>
      <c r="AK850">
        <v>4861598951.003799</v>
      </c>
    </row>
    <row r="851" spans="1:37">
      <c r="A851" s="2">
        <v>45121</v>
      </c>
      <c r="B851">
        <v>31434.7354704851</v>
      </c>
      <c r="C851">
        <v>0.355030237926547</v>
      </c>
      <c r="D851">
        <v>7.03868320122402</v>
      </c>
      <c r="E851">
        <v>2002.01825043834</v>
      </c>
      <c r="F851">
        <v>1.577729530129</v>
      </c>
      <c r="G851">
        <v>255.624207932963</v>
      </c>
      <c r="H851">
        <v>5.84209082010929</v>
      </c>
      <c r="I851">
        <v>5.5450915014941</v>
      </c>
      <c r="J851">
        <v>78.84004510458701</v>
      </c>
      <c r="K851">
        <v>0.846552083041363</v>
      </c>
      <c r="L851">
        <v>25.8380284623703</v>
      </c>
      <c r="M851">
        <v>14.0575981368556</v>
      </c>
      <c r="N851">
        <v>0.03452709118608621</v>
      </c>
      <c r="O851">
        <v>588894286144.6937</v>
      </c>
      <c r="P851">
        <v>0.2305686199656027</v>
      </c>
      <c r="Q851">
        <v>11515183147.33704</v>
      </c>
      <c r="R851">
        <v>0.1267248850690883</v>
      </c>
      <c r="S851">
        <v>3585867873.178241</v>
      </c>
      <c r="T851">
        <v>0.06968817453979392</v>
      </c>
      <c r="U851">
        <v>232616209465.4456</v>
      </c>
      <c r="V851">
        <v>0.06126347420830935</v>
      </c>
      <c r="W851">
        <v>323469894.6113177</v>
      </c>
      <c r="X851">
        <v>0.04772474611399424</v>
      </c>
      <c r="Y851">
        <v>38613497433.46509</v>
      </c>
      <c r="Z851">
        <v>0.109408332612245</v>
      </c>
      <c r="AA851">
        <v>4409202748.403722</v>
      </c>
      <c r="AB851">
        <v>0.07768599104104279</v>
      </c>
      <c r="AC851">
        <v>6823031144.277496</v>
      </c>
      <c r="AD851">
        <v>0.04265083502056255</v>
      </c>
      <c r="AE851">
        <v>1173782542.307785</v>
      </c>
      <c r="AF851">
        <v>0.1688047141832774</v>
      </c>
      <c r="AG851">
        <v>7534816177.698941</v>
      </c>
      <c r="AH851">
        <v>0.1756862092650653</v>
      </c>
      <c r="AI851">
        <v>10757317867.53484</v>
      </c>
      <c r="AJ851">
        <v>0.07933645137956136</v>
      </c>
      <c r="AK851">
        <v>5051148020.763044</v>
      </c>
    </row>
    <row r="852" spans="1:37">
      <c r="A852" s="2">
        <v>45122</v>
      </c>
      <c r="B852">
        <v>30310.6720204559</v>
      </c>
      <c r="C852">
        <v>0.328582573915131</v>
      </c>
      <c r="D852">
        <v>6.93457371059261</v>
      </c>
      <c r="E852">
        <v>1935.13725511397</v>
      </c>
      <c r="F852">
        <v>1.55291989774669</v>
      </c>
      <c r="G852">
        <v>247.752390837615</v>
      </c>
      <c r="H852">
        <v>5.84955920902207</v>
      </c>
      <c r="I852">
        <v>5.44532324027148</v>
      </c>
      <c r="J852">
        <v>81.0443077668297</v>
      </c>
      <c r="K852">
        <v>0.808502729252266</v>
      </c>
      <c r="L852">
        <v>26.6995122307008</v>
      </c>
      <c r="M852">
        <v>14.6052903113874</v>
      </c>
      <c r="N852">
        <v>-0.03575864193559419</v>
      </c>
      <c r="O852">
        <v>588535707778.2327</v>
      </c>
      <c r="P852">
        <v>-0.07449411679939155</v>
      </c>
      <c r="Q852">
        <v>11420699326.66889</v>
      </c>
      <c r="R852">
        <v>-0.01479104651468133</v>
      </c>
      <c r="S852">
        <v>3575997673.313569</v>
      </c>
      <c r="T852">
        <v>-0.03340678603190872</v>
      </c>
      <c r="U852">
        <v>232081375473.83</v>
      </c>
      <c r="V852">
        <v>-0.01572489574957847</v>
      </c>
      <c r="W852">
        <v>321245141.731021</v>
      </c>
      <c r="X852">
        <v>-0.0307944899233189</v>
      </c>
      <c r="Y852">
        <v>39140788967.09706</v>
      </c>
      <c r="Z852">
        <v>0.001278376037406437</v>
      </c>
      <c r="AA852">
        <v>4369935706.258141</v>
      </c>
      <c r="AB852">
        <v>-0.01799217581815149</v>
      </c>
      <c r="AC852">
        <v>6800732741.809597</v>
      </c>
      <c r="AD852">
        <v>0.02795866820368498</v>
      </c>
      <c r="AE852">
        <v>1143096007.879449</v>
      </c>
      <c r="AF852">
        <v>-0.04494626444293792</v>
      </c>
      <c r="AG852">
        <v>7442145606.02485</v>
      </c>
      <c r="AH852">
        <v>0.03334169902263007</v>
      </c>
      <c r="AI852">
        <v>11037533055.11776</v>
      </c>
      <c r="AJ852">
        <v>0.03896057983731116</v>
      </c>
      <c r="AK852">
        <v>5125623144.983862</v>
      </c>
    </row>
    <row r="853" spans="1:37">
      <c r="A853" s="2">
        <v>45123</v>
      </c>
      <c r="B853">
        <v>30290.8905958504</v>
      </c>
      <c r="C853">
        <v>0.325886504161724</v>
      </c>
      <c r="D853">
        <v>6.91548610588419</v>
      </c>
      <c r="E853">
        <v>1930.71778521333</v>
      </c>
      <c r="F853">
        <v>1.54138864192779</v>
      </c>
      <c r="G853">
        <v>251.1356051748</v>
      </c>
      <c r="H853">
        <v>5.79746478263696</v>
      </c>
      <c r="I853">
        <v>5.42604868522494</v>
      </c>
      <c r="J853">
        <v>78.9237395497171</v>
      </c>
      <c r="K853">
        <v>0.79855896840225</v>
      </c>
      <c r="L853">
        <v>27.3950741904411</v>
      </c>
      <c r="M853">
        <v>14.8204322292851</v>
      </c>
      <c r="N853">
        <v>-0.0006526224358255339</v>
      </c>
      <c r="O853">
        <v>587763101400.5303</v>
      </c>
      <c r="P853">
        <v>-0.00820515136053257</v>
      </c>
      <c r="Q853">
        <v>11033222142.03639</v>
      </c>
      <c r="R853">
        <v>-0.002752527481143296</v>
      </c>
      <c r="S853">
        <v>3420957787.213104</v>
      </c>
      <c r="T853">
        <v>-0.00228380177631371</v>
      </c>
      <c r="U853">
        <v>231333578971.6936</v>
      </c>
      <c r="V853">
        <v>-0.007425531629565718</v>
      </c>
      <c r="W853">
        <v>314218728.5965123</v>
      </c>
      <c r="X853">
        <v>0.01365562740180559</v>
      </c>
      <c r="Y853">
        <v>37875460575.18713</v>
      </c>
      <c r="Z853">
        <v>-0.00890570118595635</v>
      </c>
      <c r="AA853">
        <v>4313533989.205425</v>
      </c>
      <c r="AB853">
        <v>-0.0035396530556705</v>
      </c>
      <c r="AC853">
        <v>6655242850.342375</v>
      </c>
      <c r="AD853">
        <v>-0.02616554173321628</v>
      </c>
      <c r="AE853">
        <v>1112349571.495679</v>
      </c>
      <c r="AF853">
        <v>-0.01229898241557237</v>
      </c>
      <c r="AG853">
        <v>7167295014.096386</v>
      </c>
      <c r="AH853">
        <v>0.02605148565000737</v>
      </c>
      <c r="AI853">
        <v>11017404314.24509</v>
      </c>
      <c r="AJ853">
        <v>0.01473041023566357</v>
      </c>
      <c r="AK853">
        <v>4940527321.354195</v>
      </c>
    </row>
    <row r="854" spans="1:37">
      <c r="A854" s="2">
        <v>45124</v>
      </c>
      <c r="B854">
        <v>30249.7729658095</v>
      </c>
      <c r="C854">
        <v>0.31482994960841</v>
      </c>
      <c r="D854">
        <v>6.61566035762185</v>
      </c>
      <c r="E854">
        <v>1924.54624693162</v>
      </c>
      <c r="F854">
        <v>1.50600071498264</v>
      </c>
      <c r="G854">
        <v>243.016989790877</v>
      </c>
      <c r="H854">
        <v>5.72263828854802</v>
      </c>
      <c r="I854">
        <v>5.30869215609824</v>
      </c>
      <c r="J854">
        <v>76.798892784629</v>
      </c>
      <c r="K854">
        <v>0.769066881472715</v>
      </c>
      <c r="L854">
        <v>27.369360265445</v>
      </c>
      <c r="M854">
        <v>14.2850893194109</v>
      </c>
      <c r="N854">
        <v>-0.001357425590072681</v>
      </c>
      <c r="O854">
        <v>585732357844.2439</v>
      </c>
      <c r="P854">
        <v>-0.03392762330479049</v>
      </c>
      <c r="Q854">
        <v>10950137184.16101</v>
      </c>
      <c r="R854">
        <v>-0.04335570105581255</v>
      </c>
      <c r="S854">
        <v>3726462034.854677</v>
      </c>
      <c r="T854">
        <v>-0.003196499420565546</v>
      </c>
      <c r="U854">
        <v>229857184771.7656</v>
      </c>
      <c r="V854">
        <v>-0.02295847133068973</v>
      </c>
      <c r="W854">
        <v>323143529.1345488</v>
      </c>
      <c r="X854">
        <v>-0.03232761590405353</v>
      </c>
      <c r="Y854">
        <v>38052930117.75082</v>
      </c>
      <c r="Z854">
        <v>-0.0129067612990148</v>
      </c>
      <c r="AA854">
        <v>4460622826.851428</v>
      </c>
      <c r="AB854">
        <v>-0.02162835903891913</v>
      </c>
      <c r="AC854">
        <v>6643933624.128956</v>
      </c>
      <c r="AD854">
        <v>-0.02692278365433476</v>
      </c>
      <c r="AE854">
        <v>1088937179.565665</v>
      </c>
      <c r="AF854">
        <v>-0.03693163322496096</v>
      </c>
      <c r="AG854">
        <v>7258250485.154758</v>
      </c>
      <c r="AH854">
        <v>-0.0009386331578205009</v>
      </c>
      <c r="AI854">
        <v>10820243011.68675</v>
      </c>
      <c r="AJ854">
        <v>-0.03612194985894979</v>
      </c>
      <c r="AK854">
        <v>4986807167.910776</v>
      </c>
    </row>
    <row r="855" spans="1:37">
      <c r="A855" s="2">
        <v>45125</v>
      </c>
      <c r="B855">
        <v>30143.7462744009</v>
      </c>
      <c r="C855">
        <v>0.312459143259695</v>
      </c>
      <c r="D855">
        <v>7.20646342095165</v>
      </c>
      <c r="E855">
        <v>1912.2863798948</v>
      </c>
      <c r="F855">
        <v>1.54882246875884</v>
      </c>
      <c r="G855">
        <v>244.155672023606</v>
      </c>
      <c r="H855">
        <v>5.91777671013864</v>
      </c>
      <c r="I855">
        <v>5.29841630097441</v>
      </c>
      <c r="J855">
        <v>75.1783249517764</v>
      </c>
      <c r="K855">
        <v>0.778826608167677</v>
      </c>
      <c r="L855">
        <v>26.8703504366783</v>
      </c>
      <c r="M855">
        <v>14.4183484733288</v>
      </c>
      <c r="N855">
        <v>-0.003505040898271861</v>
      </c>
      <c r="O855">
        <v>579773077016.6572</v>
      </c>
      <c r="P855">
        <v>-0.007530434609743564</v>
      </c>
      <c r="Q855">
        <v>10748046704.8332</v>
      </c>
      <c r="R855">
        <v>0.08930371745114463</v>
      </c>
      <c r="S855">
        <v>3579570114.2801</v>
      </c>
      <c r="T855">
        <v>-0.006370263669354004</v>
      </c>
      <c r="U855">
        <v>228069290991.4682</v>
      </c>
      <c r="V855">
        <v>0.02843408595373331</v>
      </c>
      <c r="W855">
        <v>328628338.4317877</v>
      </c>
      <c r="X855">
        <v>0.004685607511264456</v>
      </c>
      <c r="Y855">
        <v>37418131802.21367</v>
      </c>
      <c r="Z855">
        <v>0.03409938069668428</v>
      </c>
      <c r="AA855">
        <v>4442401325.419176</v>
      </c>
      <c r="AB855">
        <v>-0.001935666040085882</v>
      </c>
      <c r="AC855">
        <v>6493508380.537849</v>
      </c>
      <c r="AD855">
        <v>-0.02110144787369839</v>
      </c>
      <c r="AE855">
        <v>1043283795.079486</v>
      </c>
      <c r="AF855">
        <v>0.01269034843403061</v>
      </c>
      <c r="AG855">
        <v>6872373661.883846</v>
      </c>
      <c r="AH855">
        <v>-0.01823242574641837</v>
      </c>
      <c r="AI855">
        <v>10269785947.99548</v>
      </c>
      <c r="AJ855">
        <v>0.009328548876262444</v>
      </c>
      <c r="AK855">
        <v>4764151403.007361</v>
      </c>
    </row>
    <row r="856" spans="1:37">
      <c r="A856" s="2">
        <v>45126</v>
      </c>
      <c r="B856">
        <v>29835.7474076563</v>
      </c>
      <c r="C856">
        <v>0.306692547191561</v>
      </c>
      <c r="D856">
        <v>6.92239471380989</v>
      </c>
      <c r="E856">
        <v>1897.39907071888</v>
      </c>
      <c r="F856">
        <v>1.50968529284996</v>
      </c>
      <c r="G856">
        <v>240.082671367682</v>
      </c>
      <c r="H856">
        <v>5.89360278174675</v>
      </c>
      <c r="I856">
        <v>5.17713169399254</v>
      </c>
      <c r="J856">
        <v>72.0198970872904</v>
      </c>
      <c r="K856">
        <v>0.737421156805358</v>
      </c>
      <c r="L856">
        <v>25.5063943770481</v>
      </c>
      <c r="M856">
        <v>13.7742744763906</v>
      </c>
      <c r="N856">
        <v>-0.01021767048929023</v>
      </c>
      <c r="O856">
        <v>581304388540.7805</v>
      </c>
      <c r="P856">
        <v>-0.01845552032171183</v>
      </c>
      <c r="Q856">
        <v>11326133500.4589</v>
      </c>
      <c r="R856">
        <v>-0.03941860112907469</v>
      </c>
      <c r="S856">
        <v>3574732586.591038</v>
      </c>
      <c r="T856">
        <v>-0.007785083517009017</v>
      </c>
      <c r="U856">
        <v>227121371237.9591</v>
      </c>
      <c r="V856">
        <v>-0.02526898769763009</v>
      </c>
      <c r="W856">
        <v>317185039.7737268</v>
      </c>
      <c r="X856">
        <v>-0.01668198253256314</v>
      </c>
      <c r="Y856">
        <v>37587674008.18521</v>
      </c>
      <c r="Z856">
        <v>-0.004084967983072896</v>
      </c>
      <c r="AA856">
        <v>4430404939.116615</v>
      </c>
      <c r="AB856">
        <v>-0.02289072811427928</v>
      </c>
      <c r="AC856">
        <v>6518749373.428939</v>
      </c>
      <c r="AD856">
        <v>-0.04201247988049739</v>
      </c>
      <c r="AE856">
        <v>1039333763.341877</v>
      </c>
      <c r="AF856">
        <v>-0.0531638890198326</v>
      </c>
      <c r="AG856">
        <v>6941710831.531465</v>
      </c>
      <c r="AH856">
        <v>-0.05076063532719644</v>
      </c>
      <c r="AI856">
        <v>10629639325.32472</v>
      </c>
      <c r="AJ856">
        <v>-0.0446704418421856</v>
      </c>
      <c r="AK856">
        <v>4842869255.942601</v>
      </c>
    </row>
    <row r="857" spans="1:37">
      <c r="A857" s="2">
        <v>45127</v>
      </c>
      <c r="B857">
        <v>29913.0294646406</v>
      </c>
      <c r="C857">
        <v>0.323188094402807</v>
      </c>
      <c r="D857">
        <v>6.91303960271175</v>
      </c>
      <c r="E857">
        <v>1889.51615166569</v>
      </c>
      <c r="F857">
        <v>1.51588737053138</v>
      </c>
      <c r="G857">
        <v>241.170490127164</v>
      </c>
      <c r="H857">
        <v>5.87768752994833</v>
      </c>
      <c r="I857">
        <v>5.19598791606136</v>
      </c>
      <c r="J857">
        <v>71.7425629301552</v>
      </c>
      <c r="K857">
        <v>0.7448611911176281</v>
      </c>
      <c r="L857">
        <v>26.3916507611499</v>
      </c>
      <c r="M857">
        <v>14.0017814012355</v>
      </c>
      <c r="N857">
        <v>0.002590250410970718</v>
      </c>
      <c r="O857">
        <v>579245317489.6476</v>
      </c>
      <c r="P857">
        <v>0.05378528876002586</v>
      </c>
      <c r="Q857">
        <v>11077452240.81085</v>
      </c>
      <c r="R857">
        <v>-0.001351426996712091</v>
      </c>
      <c r="S857">
        <v>4313304656.070621</v>
      </c>
      <c r="T857">
        <v>-0.004154592028024706</v>
      </c>
      <c r="U857">
        <v>227414125729.3738</v>
      </c>
      <c r="V857">
        <v>0.004108192423145196</v>
      </c>
      <c r="W857">
        <v>322036640.4067208</v>
      </c>
      <c r="X857">
        <v>0.004531017391988357</v>
      </c>
      <c r="Y857">
        <v>37827551019.01494</v>
      </c>
      <c r="Z857">
        <v>-0.00270042830977868</v>
      </c>
      <c r="AA857">
        <v>4522507571.853629</v>
      </c>
      <c r="AB857">
        <v>0.003642214102975272</v>
      </c>
      <c r="AC857">
        <v>6717842040.483812</v>
      </c>
      <c r="AD857">
        <v>-0.003850799131232652</v>
      </c>
      <c r="AE857">
        <v>1049273419.430337</v>
      </c>
      <c r="AF857">
        <v>0.01008926072110761</v>
      </c>
      <c r="AG857">
        <v>7156095911.764194</v>
      </c>
      <c r="AH857">
        <v>0.03470723344960103</v>
      </c>
      <c r="AI857">
        <v>10234265973.9654</v>
      </c>
      <c r="AJ857">
        <v>0.01651679914138859</v>
      </c>
      <c r="AK857">
        <v>4792385124.38518</v>
      </c>
    </row>
    <row r="858" spans="1:37">
      <c r="A858" s="2">
        <v>45128</v>
      </c>
      <c r="B858">
        <v>29805.6065707189</v>
      </c>
      <c r="C858">
        <v>0.316092043273259</v>
      </c>
      <c r="D858">
        <v>8.341336081424901</v>
      </c>
      <c r="E858">
        <v>1891.97682437171</v>
      </c>
      <c r="F858">
        <v>1.538849310652</v>
      </c>
      <c r="G858">
        <v>242.709591915145</v>
      </c>
      <c r="H858">
        <v>5.99987737565162</v>
      </c>
      <c r="I858">
        <v>5.3515831437542</v>
      </c>
      <c r="J858">
        <v>72.4279181314066</v>
      </c>
      <c r="K858">
        <v>0.767865192594418</v>
      </c>
      <c r="L858">
        <v>25.4115908085406</v>
      </c>
      <c r="M858">
        <v>13.8555596847088</v>
      </c>
      <c r="N858">
        <v>-0.003591174008258924</v>
      </c>
      <c r="O858">
        <v>581486610086.1287</v>
      </c>
      <c r="P858">
        <v>-0.02195641254254799</v>
      </c>
      <c r="Q858">
        <v>10973874522.3496</v>
      </c>
      <c r="R858">
        <v>0.2066090404216516</v>
      </c>
      <c r="S858">
        <v>4215247130.408588</v>
      </c>
      <c r="T858">
        <v>0.001302276619255638</v>
      </c>
      <c r="U858">
        <v>227424156410.281</v>
      </c>
      <c r="V858">
        <v>0.01514752386423734</v>
      </c>
      <c r="W858">
        <v>322128877.8661664</v>
      </c>
      <c r="X858">
        <v>0.006381799809626276</v>
      </c>
      <c r="Y858">
        <v>37977539572.84267</v>
      </c>
      <c r="Z858">
        <v>0.02078876175038236</v>
      </c>
      <c r="AA858">
        <v>4684738190.522456</v>
      </c>
      <c r="AB858">
        <v>0.02994526357766891</v>
      </c>
      <c r="AC858">
        <v>6897114197.273845</v>
      </c>
      <c r="AD858">
        <v>0.009552979058172539</v>
      </c>
      <c r="AE858">
        <v>1078519934.048526</v>
      </c>
      <c r="AF858">
        <v>0.03088360858520978</v>
      </c>
      <c r="AG858">
        <v>7184776488.760253</v>
      </c>
      <c r="AH858">
        <v>-0.03713522740502495</v>
      </c>
      <c r="AI858">
        <v>10321913629.24969</v>
      </c>
      <c r="AJ858">
        <v>-0.01044307951513923</v>
      </c>
      <c r="AK858">
        <v>4838035876.703742</v>
      </c>
    </row>
    <row r="859" spans="1:37">
      <c r="A859" s="2">
        <v>45129</v>
      </c>
      <c r="B859">
        <v>29919.6934921099</v>
      </c>
      <c r="C859">
        <v>0.313136481655455</v>
      </c>
      <c r="D859">
        <v>8.151706356172641</v>
      </c>
      <c r="E859">
        <v>1892.11009234366</v>
      </c>
      <c r="F859">
        <v>1.53928412479581</v>
      </c>
      <c r="G859">
        <v>243.671950294443</v>
      </c>
      <c r="H859">
        <v>6.21510395142275</v>
      </c>
      <c r="I859">
        <v>5.49291227322474</v>
      </c>
      <c r="J859">
        <v>74.4446270380312</v>
      </c>
      <c r="K859">
        <v>0.770942683037579</v>
      </c>
      <c r="L859">
        <v>25.6210626227545</v>
      </c>
      <c r="M859">
        <v>13.9872788415015</v>
      </c>
      <c r="N859">
        <v>0.00382770003758548</v>
      </c>
      <c r="O859">
        <v>577742267914.6433</v>
      </c>
      <c r="P859">
        <v>-0.009350319568939502</v>
      </c>
      <c r="Q859">
        <v>10813092304.93886</v>
      </c>
      <c r="R859">
        <v>-0.02273373514760324</v>
      </c>
      <c r="S859">
        <v>4065678649.210393</v>
      </c>
      <c r="T859">
        <v>7.043848012999732E-05</v>
      </c>
      <c r="U859">
        <v>223864068558.8895</v>
      </c>
      <c r="V859">
        <v>0.0002825579741954076</v>
      </c>
      <c r="W859">
        <v>319408807.9732977</v>
      </c>
      <c r="X859">
        <v>0.003965061173331952</v>
      </c>
      <c r="Y859">
        <v>37515119623.44397</v>
      </c>
      <c r="Z859">
        <v>0.03587182908846631</v>
      </c>
      <c r="AA859">
        <v>4531807289.093789</v>
      </c>
      <c r="AB859">
        <v>0.02640884494815032</v>
      </c>
      <c r="AC859">
        <v>6660462784.901494</v>
      </c>
      <c r="AD859">
        <v>0.02784435834488108</v>
      </c>
      <c r="AE859">
        <v>1035990751.078553</v>
      </c>
      <c r="AF859">
        <v>0.004007852514792187</v>
      </c>
      <c r="AG859">
        <v>6944263192.655761</v>
      </c>
      <c r="AH859">
        <v>0.008243160209533196</v>
      </c>
      <c r="AI859">
        <v>9895777185.91983</v>
      </c>
      <c r="AJ859">
        <v>0.009506592284255877</v>
      </c>
      <c r="AK859">
        <v>4661739782.71322</v>
      </c>
    </row>
    <row r="860" spans="1:37">
      <c r="A860" s="2">
        <v>45130</v>
      </c>
      <c r="B860">
        <v>29726.0096271186</v>
      </c>
      <c r="C860">
        <v>0.308548605443619</v>
      </c>
      <c r="D860">
        <v>7.86246155008028</v>
      </c>
      <c r="E860">
        <v>1861.28420485096</v>
      </c>
      <c r="F860">
        <v>1.52249454474851</v>
      </c>
      <c r="G860">
        <v>240.704965803283</v>
      </c>
      <c r="H860">
        <v>6.01221503616024</v>
      </c>
      <c r="I860">
        <v>5.30275578058554</v>
      </c>
      <c r="J860">
        <v>71.50873494406601</v>
      </c>
      <c r="K860">
        <v>0.745135065209094</v>
      </c>
      <c r="L860">
        <v>24.5025472647092</v>
      </c>
      <c r="M860">
        <v>13.4768484586629</v>
      </c>
      <c r="N860">
        <v>-0.00647345752530426</v>
      </c>
      <c r="O860">
        <v>584387221596.2849</v>
      </c>
      <c r="P860">
        <v>-0.01465136284211066</v>
      </c>
      <c r="Q860">
        <v>11111174845.20716</v>
      </c>
      <c r="R860">
        <v>-0.03548273127789237</v>
      </c>
      <c r="S860">
        <v>4081930298.490081</v>
      </c>
      <c r="T860">
        <v>-0.01629180438148692</v>
      </c>
      <c r="U860">
        <v>226922484793.9405</v>
      </c>
      <c r="V860">
        <v>-0.01090739505257166</v>
      </c>
      <c r="W860">
        <v>322265393.9288648</v>
      </c>
      <c r="X860">
        <v>-0.01217614291499225</v>
      </c>
      <c r="Y860">
        <v>37779920419.39704</v>
      </c>
      <c r="Z860">
        <v>-0.03264449265020997</v>
      </c>
      <c r="AA860">
        <v>4639685238.191508</v>
      </c>
      <c r="AB860">
        <v>-0.03461851986351949</v>
      </c>
      <c r="AC860">
        <v>6783726785.829133</v>
      </c>
      <c r="AD860">
        <v>-0.03943725975637369</v>
      </c>
      <c r="AE860">
        <v>1048268355.777887</v>
      </c>
      <c r="AF860">
        <v>-0.03347540406869254</v>
      </c>
      <c r="AG860">
        <v>7061254399.719505</v>
      </c>
      <c r="AH860">
        <v>-0.04365608774758345</v>
      </c>
      <c r="AI860">
        <v>10010867327.92138</v>
      </c>
      <c r="AJ860">
        <v>-0.03649247209715356</v>
      </c>
      <c r="AK860">
        <v>4692083045.53531</v>
      </c>
    </row>
    <row r="861" spans="1:37">
      <c r="A861" s="2">
        <v>45131</v>
      </c>
      <c r="B861">
        <v>30066.5724482759</v>
      </c>
      <c r="C861">
        <v>0.317054308485187</v>
      </c>
      <c r="D861">
        <v>7.89388999748395</v>
      </c>
      <c r="E861">
        <v>1887.97183430742</v>
      </c>
      <c r="F861">
        <v>1.53517139152464</v>
      </c>
      <c r="G861">
        <v>242.403983883842</v>
      </c>
      <c r="H861">
        <v>6.15533352868668</v>
      </c>
      <c r="I861">
        <v>5.39963549431175</v>
      </c>
      <c r="J861">
        <v>72.35336260361851</v>
      </c>
      <c r="K861">
        <v>0.757688484958007</v>
      </c>
      <c r="L861">
        <v>24.7783809011827</v>
      </c>
      <c r="M861">
        <v>13.5644370325159</v>
      </c>
      <c r="N861">
        <v>0.01145672848220469</v>
      </c>
      <c r="O861">
        <v>567149989997.7245</v>
      </c>
      <c r="P861">
        <v>0.02756681732312116</v>
      </c>
      <c r="Q861">
        <v>10696678430.91668</v>
      </c>
      <c r="R861">
        <v>0.003997278359135548</v>
      </c>
      <c r="S861">
        <v>3927182932.256847</v>
      </c>
      <c r="T861">
        <v>0.01433828825651973</v>
      </c>
      <c r="U861">
        <v>222349810359.3683</v>
      </c>
      <c r="V861">
        <v>0.008326365976059291</v>
      </c>
      <c r="W861">
        <v>313852468.8194276</v>
      </c>
      <c r="X861">
        <v>0.007058508638943195</v>
      </c>
      <c r="Y861">
        <v>37232423173.47135</v>
      </c>
      <c r="Z861">
        <v>0.02380461970599179</v>
      </c>
      <c r="AA861">
        <v>4359965247.086264</v>
      </c>
      <c r="AB861">
        <v>0.01826969178571392</v>
      </c>
      <c r="AC861">
        <v>6557380152.768513</v>
      </c>
      <c r="AD861">
        <v>0.0118115312795446</v>
      </c>
      <c r="AE861">
        <v>1018877632.266996</v>
      </c>
      <c r="AF861">
        <v>0.01684717353274778</v>
      </c>
      <c r="AG861">
        <v>6786793635.267665</v>
      </c>
      <c r="AH861">
        <v>0.01125734534836642</v>
      </c>
      <c r="AI861">
        <v>9459600018.532995</v>
      </c>
      <c r="AJ861">
        <v>0.006499188153792579</v>
      </c>
      <c r="AK861">
        <v>4534075043.095873</v>
      </c>
    </row>
    <row r="862" spans="1:37">
      <c r="A862" s="2">
        <v>45132</v>
      </c>
      <c r="B862">
        <v>29178.3597042665</v>
      </c>
      <c r="C862">
        <v>0.305226767668552</v>
      </c>
      <c r="D862">
        <v>7.59462994228473</v>
      </c>
      <c r="E862">
        <v>1849.92425336061</v>
      </c>
      <c r="F862">
        <v>1.49433835644768</v>
      </c>
      <c r="G862">
        <v>238.891125410226</v>
      </c>
      <c r="H862">
        <v>5.7842372685953</v>
      </c>
      <c r="I862">
        <v>5.21816413662023</v>
      </c>
      <c r="J862">
        <v>70.32434252201369</v>
      </c>
      <c r="K862">
        <v>0.728238227393828</v>
      </c>
      <c r="L862">
        <v>23.4068227562933</v>
      </c>
      <c r="M862">
        <v>13.1075541012292</v>
      </c>
      <c r="N862">
        <v>-0.02954153638687651</v>
      </c>
      <c r="O862">
        <v>568011518214.9442</v>
      </c>
      <c r="P862">
        <v>-0.03730446330518045</v>
      </c>
      <c r="Q862">
        <v>10648690700.72586</v>
      </c>
      <c r="R862">
        <v>-0.03791034018647399</v>
      </c>
      <c r="S862">
        <v>3984318637.822973</v>
      </c>
      <c r="T862">
        <v>-0.0201526210589722</v>
      </c>
      <c r="U862">
        <v>223266809447.0284</v>
      </c>
      <c r="V862">
        <v>-0.02659835592455073</v>
      </c>
      <c r="W862">
        <v>311529940.7200264</v>
      </c>
      <c r="X862">
        <v>-0.0144917522283764</v>
      </c>
      <c r="Y862">
        <v>37052931701.03292</v>
      </c>
      <c r="Z862">
        <v>-0.06028857061309534</v>
      </c>
      <c r="AA862">
        <v>4364422540.498227</v>
      </c>
      <c r="AB862">
        <v>-0.03360807556041356</v>
      </c>
      <c r="AC862">
        <v>6502683252.636212</v>
      </c>
      <c r="AD862">
        <v>-0.02804320364100588</v>
      </c>
      <c r="AE862">
        <v>1015260821.640611</v>
      </c>
      <c r="AF862">
        <v>-0.03886855633791397</v>
      </c>
      <c r="AG862">
        <v>6594579884.035441</v>
      </c>
      <c r="AH862">
        <v>-0.05535301722736596</v>
      </c>
      <c r="AI862">
        <v>9396247137.596279</v>
      </c>
      <c r="AJ862">
        <v>-0.03368241012815243</v>
      </c>
      <c r="AK862">
        <v>4614426104.859004</v>
      </c>
    </row>
    <row r="863" spans="1:37">
      <c r="A863" s="2">
        <v>45133</v>
      </c>
      <c r="B863">
        <v>29221.2548533022</v>
      </c>
      <c r="C863">
        <v>0.303857451028018</v>
      </c>
      <c r="D863">
        <v>7.40442083412745</v>
      </c>
      <c r="E863">
        <v>1857.55349269433</v>
      </c>
      <c r="F863">
        <v>1.48174503352973</v>
      </c>
      <c r="G863">
        <v>237.739470046497</v>
      </c>
      <c r="H863">
        <v>5.79015062826893</v>
      </c>
      <c r="I863">
        <v>5.17338015223411</v>
      </c>
      <c r="J863">
        <v>70.07409216546129</v>
      </c>
      <c r="K863">
        <v>0.707613259404426</v>
      </c>
      <c r="L863">
        <v>23.2505677197197</v>
      </c>
      <c r="M863">
        <v>13.3393758850118</v>
      </c>
      <c r="N863">
        <v>0.001470101454312811</v>
      </c>
      <c r="O863">
        <v>570764386423.2294</v>
      </c>
      <c r="P863">
        <v>-0.00448622724341452</v>
      </c>
      <c r="Q863">
        <v>10745426363.83034</v>
      </c>
      <c r="R863">
        <v>-0.02504521084012923</v>
      </c>
      <c r="S863">
        <v>4171633486.614821</v>
      </c>
      <c r="T863">
        <v>0.004124082010309671</v>
      </c>
      <c r="U863">
        <v>225071205042.6013</v>
      </c>
      <c r="V863">
        <v>-0.008427357073190977</v>
      </c>
      <c r="W863">
        <v>311438698.1049956</v>
      </c>
      <c r="X863">
        <v>-0.004820837784373033</v>
      </c>
      <c r="Y863">
        <v>37228260771.78796</v>
      </c>
      <c r="Z863">
        <v>0.001022323151530502</v>
      </c>
      <c r="AA863">
        <v>4402999815.056787</v>
      </c>
      <c r="AB863">
        <v>-0.008582325740164709</v>
      </c>
      <c r="AC863">
        <v>6584242345.158661</v>
      </c>
      <c r="AD863">
        <v>-0.003558516831836167</v>
      </c>
      <c r="AE863">
        <v>1043568479.057147</v>
      </c>
      <c r="AF863">
        <v>-0.02832173211122602</v>
      </c>
      <c r="AG863">
        <v>6728853768.961647</v>
      </c>
      <c r="AH863">
        <v>-0.006675619250014808</v>
      </c>
      <c r="AI863">
        <v>10184644068.09801</v>
      </c>
      <c r="AJ863">
        <v>0.01768612068981357</v>
      </c>
      <c r="AK863">
        <v>4586460466.626668</v>
      </c>
    </row>
    <row r="864" spans="1:37">
      <c r="A864" s="2">
        <v>45134</v>
      </c>
      <c r="B864">
        <v>29361.5917580362</v>
      </c>
      <c r="C864">
        <v>0.306617776484032</v>
      </c>
      <c r="D864">
        <v>7.75252501328859</v>
      </c>
      <c r="E864">
        <v>1871.16815838691</v>
      </c>
      <c r="F864">
        <v>1.48011037650909</v>
      </c>
      <c r="G864">
        <v>238.864418558031</v>
      </c>
      <c r="H864">
        <v>5.84132996034539</v>
      </c>
      <c r="I864">
        <v>5.23666908956234</v>
      </c>
      <c r="J864">
        <v>72.024414362573</v>
      </c>
      <c r="K864">
        <v>0.722021149374118</v>
      </c>
      <c r="L864">
        <v>25.1933441469688</v>
      </c>
      <c r="M864">
        <v>13.2582317645128</v>
      </c>
      <c r="N864">
        <v>0.00480256256750522</v>
      </c>
      <c r="O864">
        <v>567682421195.2982</v>
      </c>
      <c r="P864">
        <v>0.009084277665975415</v>
      </c>
      <c r="Q864">
        <v>10772991979.57258</v>
      </c>
      <c r="R864">
        <v>0.04701301924341017</v>
      </c>
      <c r="S864">
        <v>4296210010.399799</v>
      </c>
      <c r="T864">
        <v>0.007329353230539848</v>
      </c>
      <c r="U864">
        <v>224095534061.6012</v>
      </c>
      <c r="V864">
        <v>-0.001103197232756092</v>
      </c>
      <c r="W864">
        <v>314631558.9149061</v>
      </c>
      <c r="X864">
        <v>0.004731854207103092</v>
      </c>
      <c r="Y864">
        <v>36981663570.19218</v>
      </c>
      <c r="Z864">
        <v>0.008839032930609836</v>
      </c>
      <c r="AA864">
        <v>4419347974.935777</v>
      </c>
      <c r="AB864">
        <v>0.01223357562480665</v>
      </c>
      <c r="AC864">
        <v>6577419731.890259</v>
      </c>
      <c r="AD864">
        <v>0.02783228632497359</v>
      </c>
      <c r="AE864">
        <v>1047805550.219925</v>
      </c>
      <c r="AF864">
        <v>0.02036124928159011</v>
      </c>
      <c r="AG864">
        <v>6673238542.975891</v>
      </c>
      <c r="AH864">
        <v>0.08355823611142865</v>
      </c>
      <c r="AI864">
        <v>10143197656.25773</v>
      </c>
      <c r="AJ864">
        <v>-0.006083052250605903</v>
      </c>
      <c r="AK864">
        <v>4545069117.504464</v>
      </c>
    </row>
    <row r="865" spans="1:37">
      <c r="A865" s="2">
        <v>45135</v>
      </c>
      <c r="B865">
        <v>29201.6865175336</v>
      </c>
      <c r="C865">
        <v>0.307404353723512</v>
      </c>
      <c r="D865">
        <v>7.98403687064864</v>
      </c>
      <c r="E865">
        <v>1859.04174693162</v>
      </c>
      <c r="F865">
        <v>1.49508757519231</v>
      </c>
      <c r="G865">
        <v>240.365195477673</v>
      </c>
      <c r="H865">
        <v>5.86301858176461</v>
      </c>
      <c r="I865">
        <v>5.22993200285524</v>
      </c>
      <c r="J865">
        <v>72.3148890101493</v>
      </c>
      <c r="K865">
        <v>0.716053510491228</v>
      </c>
      <c r="L865">
        <v>25.0996910409696</v>
      </c>
      <c r="M865">
        <v>13.1381351641727</v>
      </c>
      <c r="N865">
        <v>-0.005446068517686364</v>
      </c>
      <c r="O865">
        <v>569935862657.5132</v>
      </c>
      <c r="P865">
        <v>0.002565334758146243</v>
      </c>
      <c r="Q865">
        <v>10871754857.61962</v>
      </c>
      <c r="R865">
        <v>0.02986276819013356</v>
      </c>
      <c r="S865">
        <v>4195002704.917741</v>
      </c>
      <c r="T865">
        <v>-0.006480663643690709</v>
      </c>
      <c r="U865">
        <v>226252389770.0312</v>
      </c>
      <c r="V865">
        <v>0.01011897417984775</v>
      </c>
      <c r="W865">
        <v>318597370.1744279</v>
      </c>
      <c r="X865">
        <v>0.006282965578137789</v>
      </c>
      <c r="Y865">
        <v>37222683800.01353</v>
      </c>
      <c r="Z865">
        <v>0.003712959474375888</v>
      </c>
      <c r="AA865">
        <v>4528731283.218359</v>
      </c>
      <c r="AB865">
        <v>-0.001286521373009331</v>
      </c>
      <c r="AC865">
        <v>6559457049.900898</v>
      </c>
      <c r="AD865">
        <v>0.004033002560965615</v>
      </c>
      <c r="AE865">
        <v>1055776188.898562</v>
      </c>
      <c r="AF865">
        <v>-0.008265185705519817</v>
      </c>
      <c r="AG865">
        <v>6614802080.116746</v>
      </c>
      <c r="AH865">
        <v>-0.003717374932556194</v>
      </c>
      <c r="AI865">
        <v>10053550445.26854</v>
      </c>
      <c r="AJ865">
        <v>-0.009058266778949497</v>
      </c>
      <c r="AK865">
        <v>4579650186.155315</v>
      </c>
    </row>
    <row r="866" spans="1:37">
      <c r="A866" s="2">
        <v>45136</v>
      </c>
      <c r="B866">
        <v>29316.3130751023</v>
      </c>
      <c r="C866">
        <v>0.310222525198576</v>
      </c>
      <c r="D866">
        <v>7.79595415202182</v>
      </c>
      <c r="E866">
        <v>1875.01526972531</v>
      </c>
      <c r="F866">
        <v>1.51360627012609</v>
      </c>
      <c r="G866">
        <v>241.931725186244</v>
      </c>
      <c r="H866">
        <v>6.00813418991153</v>
      </c>
      <c r="I866">
        <v>5.21589639741112</v>
      </c>
      <c r="J866">
        <v>72.8639038208527</v>
      </c>
      <c r="K866">
        <v>0.709783146544022</v>
      </c>
      <c r="L866">
        <v>24.8698773418295</v>
      </c>
      <c r="M866">
        <v>13.2374017549098</v>
      </c>
      <c r="N866">
        <v>0.003925340322377568</v>
      </c>
      <c r="O866">
        <v>570818913924.021</v>
      </c>
      <c r="P866">
        <v>0.009167636830540005</v>
      </c>
      <c r="Q866">
        <v>10963158223.62887</v>
      </c>
      <c r="R866">
        <v>-0.02355734594842118</v>
      </c>
      <c r="S866">
        <v>4229528106.070018</v>
      </c>
      <c r="T866">
        <v>0.008592342167707878</v>
      </c>
      <c r="U866">
        <v>227274179180.9212</v>
      </c>
      <c r="V866">
        <v>0.01238636133498594</v>
      </c>
      <c r="W866">
        <v>326278456.5825923</v>
      </c>
      <c r="X866">
        <v>0.006517290098750905</v>
      </c>
      <c r="Y866">
        <v>37306997096.93562</v>
      </c>
      <c r="Z866">
        <v>0.02475100600879276</v>
      </c>
      <c r="AA866">
        <v>4772820659.940745</v>
      </c>
      <c r="AB866">
        <v>-0.002683707060905927</v>
      </c>
      <c r="AC866">
        <v>6606422439.843628</v>
      </c>
      <c r="AD866">
        <v>0.007592002396993758</v>
      </c>
      <c r="AE866">
        <v>1080905861.228946</v>
      </c>
      <c r="AF866">
        <v>-0.008756837101328463</v>
      </c>
      <c r="AG866">
        <v>6697862970.352192</v>
      </c>
      <c r="AH866">
        <v>-0.009156036971330828</v>
      </c>
      <c r="AI866">
        <v>10185849054.56952</v>
      </c>
      <c r="AJ866">
        <v>0.007555607359543526</v>
      </c>
      <c r="AK866">
        <v>4583818281.657122</v>
      </c>
    </row>
    <row r="867" spans="1:37">
      <c r="A867" s="2">
        <v>45137</v>
      </c>
      <c r="B867">
        <v>29360.376179135</v>
      </c>
      <c r="C867">
        <v>0.31283069502823</v>
      </c>
      <c r="D867">
        <v>7.86011583757873</v>
      </c>
      <c r="E867">
        <v>1881.00276534191</v>
      </c>
      <c r="F867">
        <v>1.50986187720368</v>
      </c>
      <c r="G867">
        <v>242.479726009884</v>
      </c>
      <c r="H867">
        <v>6.3319603650512</v>
      </c>
      <c r="I867">
        <v>5.2509525271174</v>
      </c>
      <c r="J867">
        <v>74.5954003808076</v>
      </c>
      <c r="K867">
        <v>0.718695766953826</v>
      </c>
      <c r="L867">
        <v>25.1972116237187</v>
      </c>
      <c r="M867">
        <v>13.2473511475397</v>
      </c>
      <c r="N867">
        <v>0.001503023382231516</v>
      </c>
      <c r="O867">
        <v>568946712205.1774</v>
      </c>
      <c r="P867">
        <v>0.00840741602494699</v>
      </c>
      <c r="Q867">
        <v>11013422180.79441</v>
      </c>
      <c r="R867">
        <v>0.008230126076391953</v>
      </c>
      <c r="S867">
        <v>4062581303.201448</v>
      </c>
      <c r="T867">
        <v>0.003193304989711931</v>
      </c>
      <c r="U867">
        <v>225106138266.8098</v>
      </c>
      <c r="V867">
        <v>-0.00247382228543358</v>
      </c>
      <c r="W867">
        <v>323738277.6146911</v>
      </c>
      <c r="X867">
        <v>0.002265105261487044</v>
      </c>
      <c r="Y867">
        <v>37306115619.53903</v>
      </c>
      <c r="Z867">
        <v>0.05389795981644663</v>
      </c>
      <c r="AA867">
        <v>4831114131.237715</v>
      </c>
      <c r="AB867">
        <v>0.006721017258640494</v>
      </c>
      <c r="AC867">
        <v>6522275872.105234</v>
      </c>
      <c r="AD867">
        <v>0.02376343386997304</v>
      </c>
      <c r="AE867">
        <v>1025452859.653737</v>
      </c>
      <c r="AF867">
        <v>0.01255682169011774</v>
      </c>
      <c r="AG867">
        <v>6499621862.144695</v>
      </c>
      <c r="AH867">
        <v>0.01316187761564258</v>
      </c>
      <c r="AI867">
        <v>9808686706.227362</v>
      </c>
      <c r="AJ867">
        <v>0.0007516121980817303</v>
      </c>
      <c r="AK867">
        <v>4541678661.291699</v>
      </c>
    </row>
    <row r="868" spans="1:37">
      <c r="A868" s="2">
        <v>45138</v>
      </c>
      <c r="B868">
        <v>29262.8367337814</v>
      </c>
      <c r="C868">
        <v>0.314264963177446</v>
      </c>
      <c r="D868">
        <v>7.54986344621215</v>
      </c>
      <c r="E868">
        <v>1861.50678521333</v>
      </c>
      <c r="F868">
        <v>1.4963779573604</v>
      </c>
      <c r="G868">
        <v>242.473996779063</v>
      </c>
      <c r="H868">
        <v>6.40929659368675</v>
      </c>
      <c r="I868">
        <v>5.18272145721729</v>
      </c>
      <c r="J868">
        <v>70.76740334363051</v>
      </c>
      <c r="K868">
        <v>0.697424049999385</v>
      </c>
      <c r="L868">
        <v>24.2564589141708</v>
      </c>
      <c r="M868">
        <v>13.1255245804705</v>
      </c>
      <c r="N868">
        <v>-0.003322145627783768</v>
      </c>
      <c r="O868">
        <v>568139956813.5431</v>
      </c>
      <c r="P868">
        <v>0.004584806324988477</v>
      </c>
      <c r="Q868">
        <v>10771378971.56005</v>
      </c>
      <c r="R868">
        <v>-0.03947173270440651</v>
      </c>
      <c r="S868">
        <v>4060827179.869007</v>
      </c>
      <c r="T868">
        <v>-0.0103646738260037</v>
      </c>
      <c r="U868">
        <v>223078341415.0411</v>
      </c>
      <c r="V868">
        <v>-0.008930565137688529</v>
      </c>
      <c r="W868">
        <v>337447797.8472337</v>
      </c>
      <c r="X868">
        <v>-2.362766947683337E-05</v>
      </c>
      <c r="Y868">
        <v>37106405064.45771</v>
      </c>
      <c r="Z868">
        <v>0.01221363119428243</v>
      </c>
      <c r="AA868">
        <v>4928309700.158607</v>
      </c>
      <c r="AB868">
        <v>-0.01299403671005328</v>
      </c>
      <c r="AC868">
        <v>6430781702.103446</v>
      </c>
      <c r="AD868">
        <v>-0.05131679725070548</v>
      </c>
      <c r="AE868">
        <v>946732286.9991428</v>
      </c>
      <c r="AF868">
        <v>-0.02959766556661469</v>
      </c>
      <c r="AG868">
        <v>6408864200.513586</v>
      </c>
      <c r="AH868">
        <v>-0.03733558790538349</v>
      </c>
      <c r="AI868">
        <v>9595563872.372978</v>
      </c>
      <c r="AJ868">
        <v>-0.00919629635482444</v>
      </c>
      <c r="AK868">
        <v>4437112803.002239</v>
      </c>
    </row>
    <row r="869" spans="1:37">
      <c r="A869" s="2">
        <v>45139</v>
      </c>
      <c r="B869">
        <v>29219.8201887785</v>
      </c>
      <c r="C869">
        <v>0.307358326984925</v>
      </c>
      <c r="D869">
        <v>7.54660359966648</v>
      </c>
      <c r="E869">
        <v>1856.18514465225</v>
      </c>
      <c r="F869">
        <v>1.55200953209185</v>
      </c>
      <c r="G869">
        <v>241.175962510811</v>
      </c>
      <c r="H869">
        <v>6.53824308757687</v>
      </c>
      <c r="I869">
        <v>5.10845855835666</v>
      </c>
      <c r="J869">
        <v>65.3335078767923</v>
      </c>
      <c r="K869">
        <v>0.687685548701041</v>
      </c>
      <c r="L869">
        <v>23.7294734945335</v>
      </c>
      <c r="M869">
        <v>12.8232049698202</v>
      </c>
      <c r="N869">
        <v>-0.001470005980426459</v>
      </c>
      <c r="O869">
        <v>573606558868.2275</v>
      </c>
      <c r="P869">
        <v>-0.02197711167891558</v>
      </c>
      <c r="Q869">
        <v>10834830485.5255</v>
      </c>
      <c r="R869">
        <v>-0.0004317755637428533</v>
      </c>
      <c r="S869">
        <v>4093193642.288356</v>
      </c>
      <c r="T869">
        <v>-0.002858781178425862</v>
      </c>
      <c r="U869">
        <v>224372031272.6441</v>
      </c>
      <c r="V869">
        <v>0.03717748878738081</v>
      </c>
      <c r="W869">
        <v>328654710.8647472</v>
      </c>
      <c r="X869">
        <v>-0.005353292664345921</v>
      </c>
      <c r="Y869">
        <v>38010878847.8445</v>
      </c>
      <c r="Z869">
        <v>0.02011866544249719</v>
      </c>
      <c r="AA869">
        <v>5019470537.474519</v>
      </c>
      <c r="AB869">
        <v>-0.01432893885454978</v>
      </c>
      <c r="AC869">
        <v>6532367553.56106</v>
      </c>
      <c r="AD869">
        <v>-0.07678528828382247</v>
      </c>
      <c r="AE869">
        <v>948003908.5726897</v>
      </c>
      <c r="AF869">
        <v>-0.01396352950310875</v>
      </c>
      <c r="AG869">
        <v>6499218773.927743</v>
      </c>
      <c r="AH869">
        <v>-0.02172557097068406</v>
      </c>
      <c r="AI869">
        <v>9666843100.771242</v>
      </c>
      <c r="AJ869">
        <v>-0.02303295451521403</v>
      </c>
      <c r="AK869">
        <v>4442948333.243782</v>
      </c>
    </row>
    <row r="870" spans="1:37">
      <c r="A870" s="2">
        <v>45140</v>
      </c>
      <c r="B870">
        <v>29499.5875385739</v>
      </c>
      <c r="C870">
        <v>0.309168898428802</v>
      </c>
      <c r="D870">
        <v>7.60675313348885</v>
      </c>
      <c r="E870">
        <v>1866.98985067212</v>
      </c>
      <c r="F870">
        <v>1.54389719740204</v>
      </c>
      <c r="G870">
        <v>247.054660134447</v>
      </c>
      <c r="H870">
        <v>6.65918348107919</v>
      </c>
      <c r="I870">
        <v>5.18758715085599</v>
      </c>
      <c r="J870">
        <v>65.3567260810398</v>
      </c>
      <c r="K870">
        <v>0.697380797726755</v>
      </c>
      <c r="L870">
        <v>23.8985405702984</v>
      </c>
      <c r="M870">
        <v>12.838517313547</v>
      </c>
      <c r="N870">
        <v>0.009574574654735102</v>
      </c>
      <c r="O870">
        <v>566700422020.9907</v>
      </c>
      <c r="P870">
        <v>0.005890751233708524</v>
      </c>
      <c r="Q870">
        <v>10478771744.69574</v>
      </c>
      <c r="R870">
        <v>0.007970411195975302</v>
      </c>
      <c r="S870">
        <v>3952458623.025252</v>
      </c>
      <c r="T870">
        <v>0.00582092042434379</v>
      </c>
      <c r="U870">
        <v>222697711049.3736</v>
      </c>
      <c r="V870">
        <v>-0.005226987671187899</v>
      </c>
      <c r="W870">
        <v>320699367.1822081</v>
      </c>
      <c r="X870">
        <v>0.0243751390579503</v>
      </c>
      <c r="Y870">
        <v>37007653258.05766</v>
      </c>
      <c r="Z870">
        <v>0.01849738406516521</v>
      </c>
      <c r="AA870">
        <v>4632546763.692733</v>
      </c>
      <c r="AB870">
        <v>0.01548971996061055</v>
      </c>
      <c r="AC870">
        <v>6363844982.553503</v>
      </c>
      <c r="AD870">
        <v>0.0003553797278310622</v>
      </c>
      <c r="AE870">
        <v>937431496.9369408</v>
      </c>
      <c r="AF870">
        <v>0.01409837540432135</v>
      </c>
      <c r="AG870">
        <v>6338829283.933043</v>
      </c>
      <c r="AH870">
        <v>0.007124771470544689</v>
      </c>
      <c r="AI870">
        <v>9363083821.09363</v>
      </c>
      <c r="AJ870">
        <v>0.001194112061909447</v>
      </c>
      <c r="AK870">
        <v>4334711928.033753</v>
      </c>
    </row>
    <row r="871" spans="1:37">
      <c r="A871" s="2">
        <v>45141</v>
      </c>
      <c r="B871">
        <v>29143.1519620105</v>
      </c>
      <c r="C871">
        <v>0.299008860500627</v>
      </c>
      <c r="D871">
        <v>7.3452124778719</v>
      </c>
      <c r="E871">
        <v>1838.2950862069</v>
      </c>
      <c r="F871">
        <v>1.5100117247689</v>
      </c>
      <c r="G871">
        <v>240.534117473092</v>
      </c>
      <c r="H871">
        <v>6.14586312516355</v>
      </c>
      <c r="I871">
        <v>5.05227703918532</v>
      </c>
      <c r="J871">
        <v>64.6202547860297</v>
      </c>
      <c r="K871">
        <v>0.680170644572933</v>
      </c>
      <c r="L871">
        <v>23.1467449878999</v>
      </c>
      <c r="M871">
        <v>12.5227356230925</v>
      </c>
      <c r="N871">
        <v>-0.01208273085504408</v>
      </c>
      <c r="O871">
        <v>567685460465.5021</v>
      </c>
      <c r="P871">
        <v>-0.0328624191495599</v>
      </c>
      <c r="Q871">
        <v>10252080277.5238</v>
      </c>
      <c r="R871">
        <v>-0.03438269272411543</v>
      </c>
      <c r="S871">
        <v>3836877083.133321</v>
      </c>
      <c r="T871">
        <v>-0.01536953425584497</v>
      </c>
      <c r="U871">
        <v>222719302596.4229</v>
      </c>
      <c r="V871">
        <v>-0.02194801097518662</v>
      </c>
      <c r="W871">
        <v>319026599.2522694</v>
      </c>
      <c r="X871">
        <v>-0.02639311744941997</v>
      </c>
      <c r="Y871">
        <v>37096919384.45924</v>
      </c>
      <c r="Z871">
        <v>-0.07708457911906808</v>
      </c>
      <c r="AA871">
        <v>4605889107.660681</v>
      </c>
      <c r="AB871">
        <v>-0.02608343874248797</v>
      </c>
      <c r="AC871">
        <v>6278413773.597587</v>
      </c>
      <c r="AD871">
        <v>-0.01126848511501166</v>
      </c>
      <c r="AE871">
        <v>915163318.0262904</v>
      </c>
      <c r="AF871">
        <v>-0.02467827220067109</v>
      </c>
      <c r="AG871">
        <v>6229112598.833971</v>
      </c>
      <c r="AH871">
        <v>-0.03145780304814294</v>
      </c>
      <c r="AI871">
        <v>9172068642.003569</v>
      </c>
      <c r="AJ871">
        <v>-0.02459642984796162</v>
      </c>
      <c r="AK871">
        <v>4309278186.70518</v>
      </c>
    </row>
    <row r="872" spans="1:37">
      <c r="A872" s="2">
        <v>45142</v>
      </c>
      <c r="B872">
        <v>29192.3448617767</v>
      </c>
      <c r="C872">
        <v>0.292540282032105</v>
      </c>
      <c r="D872">
        <v>7.1304168152228</v>
      </c>
      <c r="E872">
        <v>1835.91625482174</v>
      </c>
      <c r="F872">
        <v>1.50819263269617</v>
      </c>
      <c r="G872">
        <v>241.114309596719</v>
      </c>
      <c r="H872">
        <v>6.11049719934177</v>
      </c>
      <c r="I872">
        <v>4.98312042496884</v>
      </c>
      <c r="J872">
        <v>63.0801018439201</v>
      </c>
      <c r="K872">
        <v>0.668397797398551</v>
      </c>
      <c r="L872">
        <v>22.6664895528423</v>
      </c>
      <c r="M872">
        <v>12.4462755257577</v>
      </c>
      <c r="N872">
        <v>0.001687974582513352</v>
      </c>
      <c r="O872">
        <v>565085847437.8706</v>
      </c>
      <c r="P872">
        <v>-0.02163340062127839</v>
      </c>
      <c r="Q872">
        <v>10280887885.2705</v>
      </c>
      <c r="R872">
        <v>-0.02924294747036815</v>
      </c>
      <c r="S872">
        <v>3835079835.845609</v>
      </c>
      <c r="T872">
        <v>-0.001294042182350741</v>
      </c>
      <c r="U872">
        <v>219465064489.2025</v>
      </c>
      <c r="V872">
        <v>-0.001204687382813763</v>
      </c>
      <c r="W872">
        <v>317661867.920745</v>
      </c>
      <c r="X872">
        <v>0.002412099080671526</v>
      </c>
      <c r="Y872">
        <v>37128003508.63468</v>
      </c>
      <c r="Z872">
        <v>-0.005754427832435405</v>
      </c>
      <c r="AA872">
        <v>4558025967.674674</v>
      </c>
      <c r="AB872">
        <v>-0.01368820705596763</v>
      </c>
      <c r="AC872">
        <v>6285202371.110996</v>
      </c>
      <c r="AD872">
        <v>-0.02383390389297213</v>
      </c>
      <c r="AE872">
        <v>929445849.5256243</v>
      </c>
      <c r="AF872">
        <v>-0.01730866697690836</v>
      </c>
      <c r="AG872">
        <v>6182527665.04366</v>
      </c>
      <c r="AH872">
        <v>-0.02074829248383114</v>
      </c>
      <c r="AI872">
        <v>9222633638.861511</v>
      </c>
      <c r="AJ872">
        <v>-0.006105702430849291</v>
      </c>
      <c r="AK872">
        <v>4290704069.659598</v>
      </c>
    </row>
    <row r="873" spans="1:37">
      <c r="A873" s="2">
        <v>45143</v>
      </c>
      <c r="B873">
        <v>29057.2532437171</v>
      </c>
      <c r="C873">
        <v>0.29336229917075</v>
      </c>
      <c r="D873">
        <v>7.12707682751828</v>
      </c>
      <c r="E873">
        <v>1826.2735829924</v>
      </c>
      <c r="F873">
        <v>1.50153869686369</v>
      </c>
      <c r="G873">
        <v>241.316343276721</v>
      </c>
      <c r="H873">
        <v>6.04699858354797</v>
      </c>
      <c r="I873">
        <v>4.98690297537546</v>
      </c>
      <c r="J873">
        <v>64.0644123719659</v>
      </c>
      <c r="K873">
        <v>0.6633991291864481</v>
      </c>
      <c r="L873">
        <v>22.7915061526113</v>
      </c>
      <c r="M873">
        <v>12.3892077370185</v>
      </c>
      <c r="N873">
        <v>-0.004627638468209683</v>
      </c>
      <c r="O873">
        <v>565027307063.7609</v>
      </c>
      <c r="P873">
        <v>0.002809928030884867</v>
      </c>
      <c r="Q873">
        <v>10283716987.44244</v>
      </c>
      <c r="R873">
        <v>-0.0004684140900976796</v>
      </c>
      <c r="S873">
        <v>3885832274.927255</v>
      </c>
      <c r="T873">
        <v>-0.005252239476618348</v>
      </c>
      <c r="U873">
        <v>220554236422.4632</v>
      </c>
      <c r="V873">
        <v>-0.004411860718736671</v>
      </c>
      <c r="W873">
        <v>316129468.7351094</v>
      </c>
      <c r="X873">
        <v>0.0008379165896039709</v>
      </c>
      <c r="Y873">
        <v>37374220102.75018</v>
      </c>
      <c r="Z873">
        <v>-0.01039172651951137</v>
      </c>
      <c r="AA873">
        <v>4582095793.266903</v>
      </c>
      <c r="AB873">
        <v>0.0007590726460606767</v>
      </c>
      <c r="AC873">
        <v>6263541187.877118</v>
      </c>
      <c r="AD873">
        <v>0.01560413663378823</v>
      </c>
      <c r="AE873">
        <v>933517218.2142509</v>
      </c>
      <c r="AF873">
        <v>-0.007478582711609838</v>
      </c>
      <c r="AG873">
        <v>6209394820.90766</v>
      </c>
      <c r="AH873">
        <v>0.005515481322220239</v>
      </c>
      <c r="AI873">
        <v>9155322176.932711</v>
      </c>
      <c r="AJ873">
        <v>-0.004585129794137832</v>
      </c>
      <c r="AK873">
        <v>4303964874.01162</v>
      </c>
    </row>
    <row r="874" spans="1:37">
      <c r="A874" s="2">
        <v>45144</v>
      </c>
      <c r="B874">
        <v>29053.0956975453</v>
      </c>
      <c r="C874">
        <v>0.293443026820639</v>
      </c>
      <c r="D874">
        <v>7.2213946899883</v>
      </c>
      <c r="E874">
        <v>1835.38041437756</v>
      </c>
      <c r="F874">
        <v>1.49384184978656</v>
      </c>
      <c r="G874">
        <v>242.916647158727</v>
      </c>
      <c r="H874">
        <v>6.07893131106964</v>
      </c>
      <c r="I874">
        <v>4.96835684253905</v>
      </c>
      <c r="J874">
        <v>64.3439174253551</v>
      </c>
      <c r="K874">
        <v>0.66628203546193</v>
      </c>
      <c r="L874">
        <v>22.6077613601727</v>
      </c>
      <c r="M874">
        <v>12.4273524371996</v>
      </c>
      <c r="N874">
        <v>-0.0001430811831018008</v>
      </c>
      <c r="O874">
        <v>564956643744.0872</v>
      </c>
      <c r="P874">
        <v>0.0002751807240302107</v>
      </c>
      <c r="Q874">
        <v>10225167030.03046</v>
      </c>
      <c r="R874">
        <v>0.01323373730248711</v>
      </c>
      <c r="S874">
        <v>3819559133.752199</v>
      </c>
      <c r="T874">
        <v>0.004986564702008423</v>
      </c>
      <c r="U874">
        <v>219536049905.9618</v>
      </c>
      <c r="V874">
        <v>-0.00512597317219099</v>
      </c>
      <c r="W874">
        <v>314772668.25818</v>
      </c>
      <c r="X874">
        <v>0.006631560300791151</v>
      </c>
      <c r="Y874">
        <v>37339277634.95761</v>
      </c>
      <c r="Z874">
        <v>0.005280756573773582</v>
      </c>
      <c r="AA874">
        <v>4478020030.252454</v>
      </c>
      <c r="AB874">
        <v>-0.003718968050509086</v>
      </c>
      <c r="AC874">
        <v>6300885552.438979</v>
      </c>
      <c r="AD874">
        <v>0.004362875472366134</v>
      </c>
      <c r="AE874">
        <v>954644400.5241443</v>
      </c>
      <c r="AF874">
        <v>0.004345658817818121</v>
      </c>
      <c r="AG874">
        <v>6206426964.091912</v>
      </c>
      <c r="AH874">
        <v>-0.008061985513737158</v>
      </c>
      <c r="AI874">
        <v>9390128991.155825</v>
      </c>
      <c r="AJ874">
        <v>0.003078865169652945</v>
      </c>
      <c r="AK874">
        <v>4351592019.602504</v>
      </c>
    </row>
    <row r="875" spans="1:37">
      <c r="A875" s="2">
        <v>45145</v>
      </c>
      <c r="B875">
        <v>29048.0433275862</v>
      </c>
      <c r="C875">
        <v>0.29177231994061</v>
      </c>
      <c r="D875">
        <v>7.09823329857715</v>
      </c>
      <c r="E875">
        <v>1826.94227440093</v>
      </c>
      <c r="F875">
        <v>1.48689509613804</v>
      </c>
      <c r="G875">
        <v>242.689535874631</v>
      </c>
      <c r="H875">
        <v>5.94085706665038</v>
      </c>
      <c r="I875">
        <v>4.99662375098636</v>
      </c>
      <c r="J875">
        <v>65.7953350585517</v>
      </c>
      <c r="K875">
        <v>0.665963577747903</v>
      </c>
      <c r="L875">
        <v>23.1801544388621</v>
      </c>
      <c r="M875">
        <v>12.5647192280887</v>
      </c>
      <c r="N875">
        <v>-0.0001739012603577672</v>
      </c>
      <c r="O875">
        <v>567248407728.5402</v>
      </c>
      <c r="P875">
        <v>-0.005693462537278871</v>
      </c>
      <c r="Q875">
        <v>10162194242.74673</v>
      </c>
      <c r="R875">
        <v>-0.01705506992740624</v>
      </c>
      <c r="S875">
        <v>3924262887.477548</v>
      </c>
      <c r="T875">
        <v>-0.004597488297537367</v>
      </c>
      <c r="U875">
        <v>219401681690.7442</v>
      </c>
      <c r="V875">
        <v>-0.004650260433868847</v>
      </c>
      <c r="W875">
        <v>313441711.1182624</v>
      </c>
      <c r="X875">
        <v>-0.0009349350353399233</v>
      </c>
      <c r="Y875">
        <v>37180362824.41434</v>
      </c>
      <c r="Z875">
        <v>-0.0227135720661672</v>
      </c>
      <c r="AA875">
        <v>4416103044.367868</v>
      </c>
      <c r="AB875">
        <v>0.005689387727807471</v>
      </c>
      <c r="AC875">
        <v>6253729304.517749</v>
      </c>
      <c r="AD875">
        <v>0.02255718475457114</v>
      </c>
      <c r="AE875">
        <v>940944743.2164884</v>
      </c>
      <c r="AF875">
        <v>-0.0004779623298805102</v>
      </c>
      <c r="AG875">
        <v>6192607729.172732</v>
      </c>
      <c r="AH875">
        <v>0.02531843244319476</v>
      </c>
      <c r="AI875">
        <v>9329815834.969456</v>
      </c>
      <c r="AJ875">
        <v>0.01105358454934535</v>
      </c>
      <c r="AK875">
        <v>4307734012.89858</v>
      </c>
    </row>
    <row r="876" spans="1:37">
      <c r="A876" s="2">
        <v>45146</v>
      </c>
      <c r="B876">
        <v>29164.3585873758</v>
      </c>
      <c r="C876">
        <v>0.289975408830509</v>
      </c>
      <c r="D876">
        <v>7.29281378421796</v>
      </c>
      <c r="E876">
        <v>1825.86593308007</v>
      </c>
      <c r="F876">
        <v>1.48012919846637</v>
      </c>
      <c r="G876">
        <v>241.656656717423</v>
      </c>
      <c r="H876">
        <v>5.85871362810989</v>
      </c>
      <c r="I876">
        <v>4.95777357674917</v>
      </c>
      <c r="J876">
        <v>64.8500853304413</v>
      </c>
      <c r="K876">
        <v>0.664480742747707</v>
      </c>
      <c r="L876">
        <v>23.0313248175793</v>
      </c>
      <c r="M876">
        <v>12.4378642035434</v>
      </c>
      <c r="N876">
        <v>0.004004237341491912</v>
      </c>
      <c r="O876">
        <v>579240531442.1271</v>
      </c>
      <c r="P876">
        <v>-0.006158607199157062</v>
      </c>
      <c r="Q876">
        <v>10427989462.36973</v>
      </c>
      <c r="R876">
        <v>0.02741252329362198</v>
      </c>
      <c r="S876">
        <v>4006425311.739457</v>
      </c>
      <c r="T876">
        <v>-0.0005891490584797321</v>
      </c>
      <c r="U876">
        <v>223104292272.0632</v>
      </c>
      <c r="V876">
        <v>-0.004550353074163294</v>
      </c>
      <c r="W876">
        <v>318189518.9553604</v>
      </c>
      <c r="X876">
        <v>-0.004255969065520615</v>
      </c>
      <c r="Y876">
        <v>37709607194.7008</v>
      </c>
      <c r="Z876">
        <v>-0.01382686666568878</v>
      </c>
      <c r="AA876">
        <v>4585172636.47608</v>
      </c>
      <c r="AB876">
        <v>-0.007775285107172736</v>
      </c>
      <c r="AC876">
        <v>6386024177.896401</v>
      </c>
      <c r="AD876">
        <v>-0.01436651591285631</v>
      </c>
      <c r="AE876">
        <v>962663985.4513108</v>
      </c>
      <c r="AF876">
        <v>-0.002226600747762486</v>
      </c>
      <c r="AG876">
        <v>6388374038.137063</v>
      </c>
      <c r="AH876">
        <v>-0.006420562109512251</v>
      </c>
      <c r="AI876">
        <v>9815108003.900969</v>
      </c>
      <c r="AJ876">
        <v>-0.01009612887025069</v>
      </c>
      <c r="AK876">
        <v>4393652162.379085</v>
      </c>
    </row>
    <row r="877" spans="1:37">
      <c r="A877" s="2">
        <v>45147</v>
      </c>
      <c r="B877">
        <v>29779.511383986</v>
      </c>
      <c r="C877">
        <v>0.29755980208597</v>
      </c>
      <c r="D877">
        <v>7.44550367207284</v>
      </c>
      <c r="E877">
        <v>1856.70175043834</v>
      </c>
      <c r="F877">
        <v>1.49950051534832</v>
      </c>
      <c r="G877">
        <v>245.096521619063</v>
      </c>
      <c r="H877">
        <v>6.08301326818433</v>
      </c>
      <c r="I877">
        <v>5.06105354287104</v>
      </c>
      <c r="J877">
        <v>66.33751837749909</v>
      </c>
      <c r="K877">
        <v>0.685486908175042</v>
      </c>
      <c r="L877">
        <v>24.1901740418919</v>
      </c>
      <c r="M877">
        <v>12.6856365237996</v>
      </c>
      <c r="N877">
        <v>0.02109262217330166</v>
      </c>
      <c r="O877">
        <v>575440390568.6853</v>
      </c>
      <c r="P877">
        <v>0.02615529808561834</v>
      </c>
      <c r="Q877">
        <v>10562967741.08023</v>
      </c>
      <c r="R877">
        <v>0.0209370336844894</v>
      </c>
      <c r="S877">
        <v>4145058463.364759</v>
      </c>
      <c r="T877">
        <v>0.01688832504052096</v>
      </c>
      <c r="U877">
        <v>222934470328.9774</v>
      </c>
      <c r="V877">
        <v>0.01308758512569153</v>
      </c>
      <c r="W877">
        <v>317298234.2113035</v>
      </c>
      <c r="X877">
        <v>0.01423451333129355</v>
      </c>
      <c r="Y877">
        <v>37527618380.16261</v>
      </c>
      <c r="Z877">
        <v>0.03828479326899648</v>
      </c>
      <c r="AA877">
        <v>4716123004.756754</v>
      </c>
      <c r="AB877">
        <v>0.02083192475877271</v>
      </c>
      <c r="AC877">
        <v>6379370491.082885</v>
      </c>
      <c r="AD877">
        <v>0.02293648558022143</v>
      </c>
      <c r="AE877">
        <v>976903947.4882385</v>
      </c>
      <c r="AF877">
        <v>0.03161290324302257</v>
      </c>
      <c r="AG877">
        <v>6435276269.214132</v>
      </c>
      <c r="AH877">
        <v>0.05031622077719455</v>
      </c>
      <c r="AI877">
        <v>9897225594.642385</v>
      </c>
      <c r="AJ877">
        <v>0.01992080924839268</v>
      </c>
      <c r="AK877">
        <v>4373772265.967957</v>
      </c>
    </row>
    <row r="878" spans="1:37">
      <c r="A878" s="2">
        <v>45148</v>
      </c>
      <c r="B878">
        <v>29582.9442375804</v>
      </c>
      <c r="C878">
        <v>0.301411370026649</v>
      </c>
      <c r="D878">
        <v>7.70313823634956</v>
      </c>
      <c r="E878">
        <v>1855.32526271186</v>
      </c>
      <c r="F878">
        <v>1.49097121908718</v>
      </c>
      <c r="G878">
        <v>243.913671180272</v>
      </c>
      <c r="H878">
        <v>6.25674125857406</v>
      </c>
      <c r="I878">
        <v>5.05433908598694</v>
      </c>
      <c r="J878">
        <v>67.3184763998307</v>
      </c>
      <c r="K878">
        <v>0.690519623099935</v>
      </c>
      <c r="L878">
        <v>24.3926231187603</v>
      </c>
      <c r="M878">
        <v>12.627924501966</v>
      </c>
      <c r="N878">
        <v>-0.006600751230300683</v>
      </c>
      <c r="O878">
        <v>572498072966.1245</v>
      </c>
      <c r="P878">
        <v>0.01294384494706113</v>
      </c>
      <c r="Q878">
        <v>10373432366.69278</v>
      </c>
      <c r="R878">
        <v>0.03460270461528014</v>
      </c>
      <c r="S878">
        <v>4093558608.482833</v>
      </c>
      <c r="T878">
        <v>-0.0007413617863800681</v>
      </c>
      <c r="U878">
        <v>222396101484.2673</v>
      </c>
      <c r="V878">
        <v>-0.005688091583722299</v>
      </c>
      <c r="W878">
        <v>313485649.6731545</v>
      </c>
      <c r="X878">
        <v>-0.004826059672235705</v>
      </c>
      <c r="Y878">
        <v>37108522010.86645</v>
      </c>
      <c r="Z878">
        <v>0.02855952843278686</v>
      </c>
      <c r="AA878">
        <v>4664987593.562842</v>
      </c>
      <c r="AB878">
        <v>-0.001326691533140911</v>
      </c>
      <c r="AC878">
        <v>6310597134.270457</v>
      </c>
      <c r="AD878">
        <v>0.01478737894217552</v>
      </c>
      <c r="AE878">
        <v>971989321.908076</v>
      </c>
      <c r="AF878">
        <v>0.007341810419533079</v>
      </c>
      <c r="AG878">
        <v>6380480041.771247</v>
      </c>
      <c r="AH878">
        <v>0.008369062434929297</v>
      </c>
      <c r="AI878">
        <v>9985516059.064724</v>
      </c>
      <c r="AJ878">
        <v>-0.0045493989777593</v>
      </c>
      <c r="AK878">
        <v>4287640849.771941</v>
      </c>
    </row>
    <row r="879" spans="1:37">
      <c r="A879" s="2">
        <v>45149</v>
      </c>
      <c r="B879">
        <v>29430.1599117475</v>
      </c>
      <c r="C879">
        <v>0.296003030413866</v>
      </c>
      <c r="D879">
        <v>7.60743138328255</v>
      </c>
      <c r="E879">
        <v>1850.89056019871</v>
      </c>
      <c r="F879">
        <v>1.46966845270385</v>
      </c>
      <c r="G879">
        <v>241.18972176846</v>
      </c>
      <c r="H879">
        <v>6.18890141710504</v>
      </c>
      <c r="I879">
        <v>4.99843956443732</v>
      </c>
      <c r="J879">
        <v>66.97912341603489</v>
      </c>
      <c r="K879">
        <v>0.6846398646034469</v>
      </c>
      <c r="L879">
        <v>24.6079754159966</v>
      </c>
      <c r="M879">
        <v>12.4709683830058</v>
      </c>
      <c r="N879">
        <v>-0.005164608519215963</v>
      </c>
      <c r="O879">
        <v>571930535218.9681</v>
      </c>
      <c r="P879">
        <v>-0.01794338286676045</v>
      </c>
      <c r="Q879">
        <v>10275175306.37043</v>
      </c>
      <c r="R879">
        <v>-0.01242439771045378</v>
      </c>
      <c r="S879">
        <v>4028611980.365076</v>
      </c>
      <c r="T879">
        <v>-0.002390256092706822</v>
      </c>
      <c r="U879">
        <v>221871792229.5324</v>
      </c>
      <c r="V879">
        <v>-0.01428784547321593</v>
      </c>
      <c r="W879">
        <v>311488193.2327688</v>
      </c>
      <c r="X879">
        <v>-0.01116767829630494</v>
      </c>
      <c r="Y879">
        <v>36849340540.39346</v>
      </c>
      <c r="Z879">
        <v>-0.01084267970583797</v>
      </c>
      <c r="AA879">
        <v>4658433591.083013</v>
      </c>
      <c r="AB879">
        <v>-0.01105970940980194</v>
      </c>
      <c r="AC879">
        <v>6319807257.239125</v>
      </c>
      <c r="AD879">
        <v>-0.005041008084916476</v>
      </c>
      <c r="AE879">
        <v>956488392.5491618</v>
      </c>
      <c r="AF879">
        <v>-0.008514976692613252</v>
      </c>
      <c r="AG879">
        <v>6340493904.3901</v>
      </c>
      <c r="AH879">
        <v>0.008828582977230992</v>
      </c>
      <c r="AI879">
        <v>9966149969.504225</v>
      </c>
      <c r="AJ879">
        <v>-0.01242928867176574</v>
      </c>
      <c r="AK879">
        <v>4274729644.604949</v>
      </c>
    </row>
    <row r="880" spans="1:37">
      <c r="A880" s="2">
        <v>45150</v>
      </c>
      <c r="B880">
        <v>29399.784739626</v>
      </c>
      <c r="C880">
        <v>0.293199292308014</v>
      </c>
      <c r="D880">
        <v>7.48673517144438</v>
      </c>
      <c r="E880">
        <v>1846.58541788428</v>
      </c>
      <c r="F880">
        <v>1.46040452858253</v>
      </c>
      <c r="G880">
        <v>239.505151665328</v>
      </c>
      <c r="H880">
        <v>6.18020641536675</v>
      </c>
      <c r="I880">
        <v>5.00424373288129</v>
      </c>
      <c r="J880">
        <v>65.9105054318424</v>
      </c>
      <c r="K880">
        <v>0.680349262093382</v>
      </c>
      <c r="L880">
        <v>24.5663348907775</v>
      </c>
      <c r="M880">
        <v>12.4331593249989</v>
      </c>
      <c r="N880">
        <v>-0.001032110332141789</v>
      </c>
      <c r="O880">
        <v>572268748187.2891</v>
      </c>
      <c r="P880">
        <v>-0.009471991222292031</v>
      </c>
      <c r="Q880">
        <v>10224912700.84031</v>
      </c>
      <c r="R880">
        <v>-0.01586556693806029</v>
      </c>
      <c r="S880">
        <v>4003802259.523851</v>
      </c>
      <c r="T880">
        <v>-0.002325984262390834</v>
      </c>
      <c r="U880">
        <v>222109483864.4908</v>
      </c>
      <c r="V880">
        <v>-0.006303410884459293</v>
      </c>
      <c r="W880">
        <v>311241588.038209</v>
      </c>
      <c r="X880">
        <v>-0.006984419115293794</v>
      </c>
      <c r="Y880">
        <v>36957139511.91425</v>
      </c>
      <c r="Z880">
        <v>-0.001404934600227836</v>
      </c>
      <c r="AA880">
        <v>4686683039.517357</v>
      </c>
      <c r="AB880">
        <v>0.001161196083126592</v>
      </c>
      <c r="AC880">
        <v>6361774089.510328</v>
      </c>
      <c r="AD880">
        <v>-0.01595449342558386</v>
      </c>
      <c r="AE880">
        <v>959568907.7743028</v>
      </c>
      <c r="AF880">
        <v>-0.006266948116657178</v>
      </c>
      <c r="AG880">
        <v>6351025061.885388</v>
      </c>
      <c r="AH880">
        <v>-0.001692155673726381</v>
      </c>
      <c r="AI880">
        <v>10105729638.68167</v>
      </c>
      <c r="AJ880">
        <v>-0.003031766006112435</v>
      </c>
      <c r="AK880">
        <v>4257033519.686508</v>
      </c>
    </row>
    <row r="881" spans="1:37">
      <c r="A881" s="2">
        <v>45151</v>
      </c>
      <c r="B881">
        <v>29415.733902104</v>
      </c>
      <c r="C881">
        <v>0.291765062727342</v>
      </c>
      <c r="D881">
        <v>7.440629016143</v>
      </c>
      <c r="E881">
        <v>1848.60640794857</v>
      </c>
      <c r="F881">
        <v>1.45837420007164</v>
      </c>
      <c r="G881">
        <v>240.205799455623</v>
      </c>
      <c r="H881">
        <v>6.21768412520868</v>
      </c>
      <c r="I881">
        <v>5.03613961245203</v>
      </c>
      <c r="J881">
        <v>66.1215630676449</v>
      </c>
      <c r="K881">
        <v>0.681479278987799</v>
      </c>
      <c r="L881">
        <v>24.8922338630745</v>
      </c>
      <c r="M881">
        <v>12.3814213768448</v>
      </c>
      <c r="N881">
        <v>0.0005424924916712648</v>
      </c>
      <c r="O881">
        <v>569777144768.0609</v>
      </c>
      <c r="P881">
        <v>-0.004891654305786419</v>
      </c>
      <c r="Q881">
        <v>10134893176.96223</v>
      </c>
      <c r="R881">
        <v>-0.006158379353023768</v>
      </c>
      <c r="S881">
        <v>3963323350.091517</v>
      </c>
      <c r="T881">
        <v>0.001094447104756924</v>
      </c>
      <c r="U881">
        <v>220945647588.3359</v>
      </c>
      <c r="V881">
        <v>-0.001390250763506407</v>
      </c>
      <c r="W881">
        <v>314194460.333185</v>
      </c>
      <c r="X881">
        <v>0.002925397576725386</v>
      </c>
      <c r="Y881">
        <v>36931542029.66605</v>
      </c>
      <c r="Z881">
        <v>0.006064151797380735</v>
      </c>
      <c r="AA881">
        <v>4594099201.611477</v>
      </c>
      <c r="AB881">
        <v>0.006373766201906328</v>
      </c>
      <c r="AC881">
        <v>6299758562.909823</v>
      </c>
      <c r="AD881">
        <v>0.003202185060176221</v>
      </c>
      <c r="AE881">
        <v>953273714.1849695</v>
      </c>
      <c r="AF881">
        <v>0.001660936459223938</v>
      </c>
      <c r="AG881">
        <v>6309618442.317588</v>
      </c>
      <c r="AH881">
        <v>0.01326608033904764</v>
      </c>
      <c r="AI881">
        <v>9847274055.393152</v>
      </c>
      <c r="AJ881">
        <v>-0.004161287312555606</v>
      </c>
      <c r="AK881">
        <v>4214125831.398583</v>
      </c>
    </row>
    <row r="882" spans="1:37">
      <c r="A882" s="2">
        <v>45152</v>
      </c>
      <c r="B882">
        <v>29286.1176110462</v>
      </c>
      <c r="C882">
        <v>0.28919638045108</v>
      </c>
      <c r="D882">
        <v>7.36540338596918</v>
      </c>
      <c r="E882">
        <v>1838.95695002922</v>
      </c>
      <c r="F882">
        <v>1.47090326429859</v>
      </c>
      <c r="G882">
        <v>240.039426631084</v>
      </c>
      <c r="H882">
        <v>6.09485587880404</v>
      </c>
      <c r="I882">
        <v>4.98556082782188</v>
      </c>
      <c r="J882">
        <v>65.68452202518181</v>
      </c>
      <c r="K882">
        <v>0.6770362555430121</v>
      </c>
      <c r="L882">
        <v>24.2561702123436</v>
      </c>
      <c r="M882">
        <v>12.2566313025391</v>
      </c>
      <c r="N882">
        <v>-0.004406359246013181</v>
      </c>
      <c r="O882">
        <v>572192334915.1437</v>
      </c>
      <c r="P882">
        <v>-0.008803940582366665</v>
      </c>
      <c r="Q882">
        <v>10182418109.87476</v>
      </c>
      <c r="R882">
        <v>-0.01011011703588671</v>
      </c>
      <c r="S882">
        <v>3992049505.030784</v>
      </c>
      <c r="T882">
        <v>-0.005219855280096164</v>
      </c>
      <c r="U882">
        <v>221529819915.2077</v>
      </c>
      <c r="V882">
        <v>0.008591117578968799</v>
      </c>
      <c r="W882">
        <v>318342737.4090471</v>
      </c>
      <c r="X882">
        <v>-0.0006926261768701591</v>
      </c>
      <c r="Y882">
        <v>36967784325.20898</v>
      </c>
      <c r="Z882">
        <v>-0.01975466169255058</v>
      </c>
      <c r="AA882">
        <v>4720675145.241194</v>
      </c>
      <c r="AB882">
        <v>-0.01004316570277208</v>
      </c>
      <c r="AC882">
        <v>6304977891.917336</v>
      </c>
      <c r="AD882">
        <v>-0.00660965987776152</v>
      </c>
      <c r="AE882">
        <v>950299687.346812</v>
      </c>
      <c r="AF882">
        <v>-0.006519675038962558</v>
      </c>
      <c r="AG882">
        <v>6333805451.780684</v>
      </c>
      <c r="AH882">
        <v>-0.02555269463679777</v>
      </c>
      <c r="AI882">
        <v>10209290059.5379</v>
      </c>
      <c r="AJ882">
        <v>-0.01007881651932763</v>
      </c>
      <c r="AK882">
        <v>4245698150.469924</v>
      </c>
    </row>
    <row r="883" spans="1:37">
      <c r="A883" s="2">
        <v>45153</v>
      </c>
      <c r="B883">
        <v>29408.9717127411</v>
      </c>
      <c r="C883">
        <v>0.29055249129897</v>
      </c>
      <c r="D883">
        <v>7.41878780610504</v>
      </c>
      <c r="E883">
        <v>1843.84205055523</v>
      </c>
      <c r="F883">
        <v>1.49037877084878</v>
      </c>
      <c r="G883">
        <v>240.274986246627</v>
      </c>
      <c r="H883">
        <v>6.26278044906063</v>
      </c>
      <c r="I883">
        <v>4.98857079995835</v>
      </c>
      <c r="J883">
        <v>65.4767125897928</v>
      </c>
      <c r="K883">
        <v>0.67963157607933</v>
      </c>
      <c r="L883">
        <v>25.1397701713006</v>
      </c>
      <c r="M883">
        <v>12.3483802030403</v>
      </c>
      <c r="N883">
        <v>0.004194960333306907</v>
      </c>
      <c r="O883">
        <v>567527414472.1328</v>
      </c>
      <c r="P883">
        <v>0.004689238661198969</v>
      </c>
      <c r="Q883">
        <v>9867481618.671295</v>
      </c>
      <c r="R883">
        <v>0.007247996795064271</v>
      </c>
      <c r="S883">
        <v>3786305785.357623</v>
      </c>
      <c r="T883">
        <v>0.002656451814128769</v>
      </c>
      <c r="U883">
        <v>219518458611.847</v>
      </c>
      <c r="V883">
        <v>0.01324050807615618</v>
      </c>
      <c r="W883">
        <v>312397701.3968189</v>
      </c>
      <c r="X883">
        <v>0.0009813371863491849</v>
      </c>
      <c r="Y883">
        <v>36422411576.58969</v>
      </c>
      <c r="Z883">
        <v>0.02755185251230929</v>
      </c>
      <c r="AA883">
        <v>4486067131.629588</v>
      </c>
      <c r="AB883">
        <v>0.0006037379224566042</v>
      </c>
      <c r="AC883">
        <v>6082221461.61482</v>
      </c>
      <c r="AD883">
        <v>-0.003163750438944235</v>
      </c>
      <c r="AE883">
        <v>922167485.3022264</v>
      </c>
      <c r="AF883">
        <v>0.003833355326350096</v>
      </c>
      <c r="AG883">
        <v>5922561244.234074</v>
      </c>
      <c r="AH883">
        <v>0.0364278429456002</v>
      </c>
      <c r="AI883">
        <v>9683652049.266735</v>
      </c>
      <c r="AJ883">
        <v>0.007485653948176907</v>
      </c>
      <c r="AK883">
        <v>4057292590.994215</v>
      </c>
    </row>
    <row r="884" spans="1:37">
      <c r="A884" s="2">
        <v>45154</v>
      </c>
      <c r="B884">
        <v>29167.59721654</v>
      </c>
      <c r="C884">
        <v>0.281565865417699</v>
      </c>
      <c r="D884">
        <v>7.03643558407713</v>
      </c>
      <c r="E884">
        <v>1827.12240327294</v>
      </c>
      <c r="F884">
        <v>1.45692429589305</v>
      </c>
      <c r="G884">
        <v>236.730293697</v>
      </c>
      <c r="H884">
        <v>5.95153291864734</v>
      </c>
      <c r="I884">
        <v>4.81044759213942</v>
      </c>
      <c r="J884">
        <v>63.5375158911313</v>
      </c>
      <c r="K884">
        <v>0.63550414730745</v>
      </c>
      <c r="L884">
        <v>23.8454779579551</v>
      </c>
      <c r="M884">
        <v>11.80035550992</v>
      </c>
      <c r="N884">
        <v>-0.008207512270703599</v>
      </c>
      <c r="O884">
        <v>559516462728.8868</v>
      </c>
      <c r="P884">
        <v>-0.03092944011973386</v>
      </c>
      <c r="Q884">
        <v>9609737280.182856</v>
      </c>
      <c r="R884">
        <v>-0.05153836880376417</v>
      </c>
      <c r="S884">
        <v>3632102057.509935</v>
      </c>
      <c r="T884">
        <v>-0.009067830553737055</v>
      </c>
      <c r="U884">
        <v>217089997741.6747</v>
      </c>
      <c r="V884">
        <v>-0.02244696154433101</v>
      </c>
      <c r="W884">
        <v>305404967.3508277</v>
      </c>
      <c r="X884">
        <v>-0.01475264905847751</v>
      </c>
      <c r="Y884">
        <v>35657003228.75497</v>
      </c>
      <c r="Z884">
        <v>-0.04969797886815186</v>
      </c>
      <c r="AA884">
        <v>4095976202.113805</v>
      </c>
      <c r="AB884">
        <v>-0.03570626036226998</v>
      </c>
      <c r="AC884">
        <v>5895995481.122776</v>
      </c>
      <c r="AD884">
        <v>-0.02961658614125051</v>
      </c>
      <c r="AE884">
        <v>874871760.0164458</v>
      </c>
      <c r="AF884">
        <v>-0.06492845583550289</v>
      </c>
      <c r="AG884">
        <v>5796718737.818174</v>
      </c>
      <c r="AH884">
        <v>-0.05148385225983709</v>
      </c>
      <c r="AI884">
        <v>9254726498.129555</v>
      </c>
      <c r="AJ884">
        <v>-0.04438028989303155</v>
      </c>
      <c r="AK884">
        <v>3901734146.474815</v>
      </c>
    </row>
    <row r="885" spans="1:37">
      <c r="A885" s="2">
        <v>45155</v>
      </c>
      <c r="B885">
        <v>28754.2924079486</v>
      </c>
      <c r="C885">
        <v>0.274211201834066</v>
      </c>
      <c r="D885">
        <v>6.74986480524017</v>
      </c>
      <c r="E885">
        <v>1806.94174839275</v>
      </c>
      <c r="F885">
        <v>1.42294606273339</v>
      </c>
      <c r="G885">
        <v>231.75546267572</v>
      </c>
      <c r="H885">
        <v>5.43401079065467</v>
      </c>
      <c r="I885">
        <v>4.66189994783624</v>
      </c>
      <c r="J885">
        <v>60.2765786161777</v>
      </c>
      <c r="K885">
        <v>0.62200096322257</v>
      </c>
      <c r="L885">
        <v>22.7913786313843</v>
      </c>
      <c r="M885">
        <v>11.3460363625372</v>
      </c>
      <c r="N885">
        <v>-0.01416999849260914</v>
      </c>
      <c r="O885">
        <v>518802873330.7429</v>
      </c>
      <c r="P885">
        <v>-0.02612057954085623</v>
      </c>
      <c r="Q885">
        <v>9022835113.302183</v>
      </c>
      <c r="R885">
        <v>-0.04072669683574526</v>
      </c>
      <c r="S885">
        <v>3350458585.398602</v>
      </c>
      <c r="T885">
        <v>-0.01104504812816054</v>
      </c>
      <c r="U885">
        <v>202902804373.2272</v>
      </c>
      <c r="V885">
        <v>-0.02332189342674962</v>
      </c>
      <c r="W885">
        <v>288873975.44705</v>
      </c>
      <c r="X885">
        <v>-0.02101476301823657</v>
      </c>
      <c r="Y885">
        <v>33727420382.55954</v>
      </c>
      <c r="Z885">
        <v>-0.08695610611027105</v>
      </c>
      <c r="AA885">
        <v>3763873525.87117</v>
      </c>
      <c r="AB885">
        <v>-0.03088021259101059</v>
      </c>
      <c r="AC885">
        <v>5627363815.379596</v>
      </c>
      <c r="AD885">
        <v>-0.05132302119807564</v>
      </c>
      <c r="AE885">
        <v>808892063.3761142</v>
      </c>
      <c r="AF885">
        <v>-0.02124798735317657</v>
      </c>
      <c r="AG885">
        <v>5382552747.531966</v>
      </c>
      <c r="AH885">
        <v>-0.04420541825286173</v>
      </c>
      <c r="AI885">
        <v>8877604906.685843</v>
      </c>
      <c r="AJ885">
        <v>-0.03850046271918461</v>
      </c>
      <c r="AK885">
        <v>3644080862.67672</v>
      </c>
    </row>
    <row r="886" spans="1:37">
      <c r="A886" s="2">
        <v>45156</v>
      </c>
      <c r="B886">
        <v>26660.5627264757</v>
      </c>
      <c r="C886">
        <v>0.257464110436339</v>
      </c>
      <c r="D886">
        <v>6.22646118663887</v>
      </c>
      <c r="E886">
        <v>1688.89880537697</v>
      </c>
      <c r="F886">
        <v>1.34638539746284</v>
      </c>
      <c r="G886">
        <v>219.213989057698</v>
      </c>
      <c r="H886">
        <v>4.99341996754968</v>
      </c>
      <c r="I886">
        <v>4.4482816539146</v>
      </c>
      <c r="J886">
        <v>55.7099564946746</v>
      </c>
      <c r="K886">
        <v>0.577560020588701</v>
      </c>
      <c r="L886">
        <v>21.7977044423668</v>
      </c>
      <c r="M886">
        <v>10.5939839910516</v>
      </c>
      <c r="N886">
        <v>-0.07281450893551211</v>
      </c>
      <c r="O886">
        <v>506701121456.985</v>
      </c>
      <c r="P886">
        <v>-0.06107369533306384</v>
      </c>
      <c r="Q886">
        <v>9242925399.911524</v>
      </c>
      <c r="R886">
        <v>-0.07754282992378791</v>
      </c>
      <c r="S886">
        <v>3316969215.25935</v>
      </c>
      <c r="T886">
        <v>-0.06532747562049401</v>
      </c>
      <c r="U886">
        <v>199504133400.2201</v>
      </c>
      <c r="V886">
        <v>-0.05380433403321128</v>
      </c>
      <c r="W886">
        <v>282464169.9993051</v>
      </c>
      <c r="X886">
        <v>-0.0541151154463636</v>
      </c>
      <c r="Y886">
        <v>33234200192.70798</v>
      </c>
      <c r="Z886">
        <v>-0.08108022602066089</v>
      </c>
      <c r="AA886">
        <v>3701785488.414929</v>
      </c>
      <c r="AB886">
        <v>-0.04582215326624228</v>
      </c>
      <c r="AC886">
        <v>5708708269.862427</v>
      </c>
      <c r="AD886">
        <v>-0.07576113685187602</v>
      </c>
      <c r="AE886">
        <v>810329998.8166302</v>
      </c>
      <c r="AF886">
        <v>-0.07144835018200246</v>
      </c>
      <c r="AG886">
        <v>5387339747.829993</v>
      </c>
      <c r="AH886">
        <v>-0.04359868725313465</v>
      </c>
      <c r="AI886">
        <v>8680082925.173014</v>
      </c>
      <c r="AJ886">
        <v>-0.06628326822296793</v>
      </c>
      <c r="AK886">
        <v>3714402359.229173</v>
      </c>
    </row>
    <row r="887" spans="1:37">
      <c r="A887" s="2">
        <v>45157</v>
      </c>
      <c r="B887">
        <v>26037.3658474576</v>
      </c>
      <c r="C887">
        <v>0.263744326038862</v>
      </c>
      <c r="D887">
        <v>6.16422485151574</v>
      </c>
      <c r="E887">
        <v>1660.65438603156</v>
      </c>
      <c r="F887">
        <v>1.31556678534824</v>
      </c>
      <c r="G887">
        <v>216.008266115511</v>
      </c>
      <c r="H887">
        <v>4.91104959993532</v>
      </c>
      <c r="I887">
        <v>4.510685015284</v>
      </c>
      <c r="J887">
        <v>55.808030001343</v>
      </c>
      <c r="K887">
        <v>0.578073676491461</v>
      </c>
      <c r="L887">
        <v>21.3147134502394</v>
      </c>
      <c r="M887">
        <v>10.7979312244573</v>
      </c>
      <c r="N887">
        <v>-0.02337523350170034</v>
      </c>
      <c r="O887">
        <v>507824582550.9296</v>
      </c>
      <c r="P887">
        <v>0.02439258657014198</v>
      </c>
      <c r="Q887">
        <v>9405420329.861336</v>
      </c>
      <c r="R887">
        <v>-0.00999545861727702</v>
      </c>
      <c r="S887">
        <v>3320770245.897725</v>
      </c>
      <c r="T887">
        <v>-0.01672357115505541</v>
      </c>
      <c r="U887">
        <v>200353373643.55</v>
      </c>
      <c r="V887">
        <v>-0.02288988886293275</v>
      </c>
      <c r="W887">
        <v>283695138.0962778</v>
      </c>
      <c r="X887">
        <v>-0.01462371519247907</v>
      </c>
      <c r="Y887">
        <v>33375986088.49632</v>
      </c>
      <c r="Z887">
        <v>-0.0164957820791467</v>
      </c>
      <c r="AA887">
        <v>3696354126.843613</v>
      </c>
      <c r="AB887">
        <v>0.01402864436753526</v>
      </c>
      <c r="AC887">
        <v>5719344088.007309</v>
      </c>
      <c r="AD887">
        <v>0.001760430501821952</v>
      </c>
      <c r="AE887">
        <v>820460104.0555073</v>
      </c>
      <c r="AF887">
        <v>0.0008893550184385646</v>
      </c>
      <c r="AG887">
        <v>5373087123.007106</v>
      </c>
      <c r="AH887">
        <v>-0.02215788334062563</v>
      </c>
      <c r="AI887">
        <v>8910312653.465378</v>
      </c>
      <c r="AJ887">
        <v>0.01925123103621518</v>
      </c>
      <c r="AK887">
        <v>3713584887.543527</v>
      </c>
    </row>
    <row r="888" spans="1:37">
      <c r="A888" s="2">
        <v>45158</v>
      </c>
      <c r="B888">
        <v>26093.981808007</v>
      </c>
      <c r="C888">
        <v>0.26838107403044</v>
      </c>
      <c r="D888">
        <v>6.17128865163021</v>
      </c>
      <c r="E888">
        <v>1668.86229748685</v>
      </c>
      <c r="F888">
        <v>1.32073382629581</v>
      </c>
      <c r="G888">
        <v>216.929814560525</v>
      </c>
      <c r="H888">
        <v>4.90384397277097</v>
      </c>
      <c r="I888">
        <v>4.51823038057038</v>
      </c>
      <c r="J888">
        <v>56.5049861789459</v>
      </c>
      <c r="K888">
        <v>0.576544337779467</v>
      </c>
      <c r="L888">
        <v>21.8731677309738</v>
      </c>
      <c r="M888">
        <v>10.793662017589</v>
      </c>
      <c r="N888">
        <v>0.002174411992406977</v>
      </c>
      <c r="O888">
        <v>509452862143.0093</v>
      </c>
      <c r="P888">
        <v>0.01758046537423819</v>
      </c>
      <c r="Q888">
        <v>9486436119.108732</v>
      </c>
      <c r="R888">
        <v>0.001145934855496522</v>
      </c>
      <c r="S888">
        <v>3342499316.17084</v>
      </c>
      <c r="T888">
        <v>0.004942576567604773</v>
      </c>
      <c r="U888">
        <v>202383126946.1949</v>
      </c>
      <c r="V888">
        <v>0.003927615842172605</v>
      </c>
      <c r="W888">
        <v>291962415.3630185</v>
      </c>
      <c r="X888">
        <v>0.004266264720264035</v>
      </c>
      <c r="Y888">
        <v>33306241077.35141</v>
      </c>
      <c r="Z888">
        <v>-0.001467227527990222</v>
      </c>
      <c r="AA888">
        <v>3694625770.237338</v>
      </c>
      <c r="AB888">
        <v>0.001672775922240799</v>
      </c>
      <c r="AC888">
        <v>5723453086.502917</v>
      </c>
      <c r="AD888">
        <v>0.01248845690460909</v>
      </c>
      <c r="AE888">
        <v>828887523.2433184</v>
      </c>
      <c r="AF888">
        <v>-0.002645577500217877</v>
      </c>
      <c r="AG888">
        <v>5403673658.903232</v>
      </c>
      <c r="AH888">
        <v>0.02620041231321979</v>
      </c>
      <c r="AI888">
        <v>8866899049.557129</v>
      </c>
      <c r="AJ888">
        <v>-0.0003953726671854785</v>
      </c>
      <c r="AK888">
        <v>3742764254.080499</v>
      </c>
    </row>
    <row r="889" spans="1:37">
      <c r="A889" s="2">
        <v>45159</v>
      </c>
      <c r="B889">
        <v>26176.4721642315</v>
      </c>
      <c r="C889">
        <v>0.270692837223267</v>
      </c>
      <c r="D889">
        <v>6.21166975446399</v>
      </c>
      <c r="E889">
        <v>1683.56179661017</v>
      </c>
      <c r="F889">
        <v>1.31583578635857</v>
      </c>
      <c r="G889">
        <v>216.476501442103</v>
      </c>
      <c r="H889">
        <v>4.90155101305022</v>
      </c>
      <c r="I889">
        <v>4.52027249152182</v>
      </c>
      <c r="J889">
        <v>57.0845000980164</v>
      </c>
      <c r="K889">
        <v>0.579826341901025</v>
      </c>
      <c r="L889">
        <v>21.7643712197412</v>
      </c>
      <c r="M889">
        <v>10.8783910123199</v>
      </c>
      <c r="N889">
        <v>0.003161278981163029</v>
      </c>
      <c r="O889">
        <v>508553880874.3633</v>
      </c>
      <c r="P889">
        <v>0.008613734039102816</v>
      </c>
      <c r="Q889">
        <v>9224931556.984713</v>
      </c>
      <c r="R889">
        <v>0.006543382608284354</v>
      </c>
      <c r="S889">
        <v>3325571069.724533</v>
      </c>
      <c r="T889">
        <v>0.00880809587792597</v>
      </c>
      <c r="U889">
        <v>200427243609.1604</v>
      </c>
      <c r="V889">
        <v>-0.003708574611871129</v>
      </c>
      <c r="W889">
        <v>283811049.9510015</v>
      </c>
      <c r="X889">
        <v>-0.002089676420644837</v>
      </c>
      <c r="Y889">
        <v>32425264764.09064</v>
      </c>
      <c r="Z889">
        <v>-0.0004675841510214385</v>
      </c>
      <c r="AA889">
        <v>3599153131.867331</v>
      </c>
      <c r="AB889">
        <v>0.0004519714090325255</v>
      </c>
      <c r="AC889">
        <v>5618652714.769519</v>
      </c>
      <c r="AD889">
        <v>0.01025597842348347</v>
      </c>
      <c r="AE889">
        <v>808084225.7247686</v>
      </c>
      <c r="AF889">
        <v>0.005692544192175131</v>
      </c>
      <c r="AG889">
        <v>5197817601.198295</v>
      </c>
      <c r="AH889">
        <v>-0.004973971423377299</v>
      </c>
      <c r="AI889">
        <v>8651143270.44025</v>
      </c>
      <c r="AJ889">
        <v>0.00784988399607367</v>
      </c>
      <c r="AK889">
        <v>3566797145.863873</v>
      </c>
    </row>
    <row r="890" spans="1:37">
      <c r="A890" s="2">
        <v>45160</v>
      </c>
      <c r="B890">
        <v>26128.9050160725</v>
      </c>
      <c r="C890">
        <v>0.263230876695689</v>
      </c>
      <c r="D890">
        <v>6.18021045814105</v>
      </c>
      <c r="E890">
        <v>1667.28708883694</v>
      </c>
      <c r="F890">
        <v>1.27878736103408</v>
      </c>
      <c r="G890">
        <v>210.750527451068</v>
      </c>
      <c r="H890">
        <v>4.77489028029324</v>
      </c>
      <c r="I890">
        <v>4.43621819061008</v>
      </c>
      <c r="J890">
        <v>55.6505804975326</v>
      </c>
      <c r="K890">
        <v>0.5577375237318229</v>
      </c>
      <c r="L890">
        <v>21.2222696073417</v>
      </c>
      <c r="M890">
        <v>10.3669055497657</v>
      </c>
      <c r="N890">
        <v>-0.001817171842735998</v>
      </c>
      <c r="O890">
        <v>505648316351.7248</v>
      </c>
      <c r="P890">
        <v>-0.02756615433242271</v>
      </c>
      <c r="Q890">
        <v>9040376605.817623</v>
      </c>
      <c r="R890">
        <v>-0.005064547467342639</v>
      </c>
      <c r="S890">
        <v>3283927868.88083</v>
      </c>
      <c r="T890">
        <v>-0.009666831241953111</v>
      </c>
      <c r="U890">
        <v>196177590774.704</v>
      </c>
      <c r="V890">
        <v>-0.02815581222868035</v>
      </c>
      <c r="W890">
        <v>265324722.4020546</v>
      </c>
      <c r="X890">
        <v>-0.02645078774319731</v>
      </c>
      <c r="Y890">
        <v>32417371286.01537</v>
      </c>
      <c r="Z890">
        <v>-0.0258409496136528</v>
      </c>
      <c r="AA890">
        <v>3516753118.222973</v>
      </c>
      <c r="AB890">
        <v>-0.01859496326148291</v>
      </c>
      <c r="AC890">
        <v>5591384050.38515</v>
      </c>
      <c r="AD890">
        <v>-0.02511924599535253</v>
      </c>
      <c r="AE890">
        <v>796874445.928787</v>
      </c>
      <c r="AF890">
        <v>-0.03809557547313458</v>
      </c>
      <c r="AG890">
        <v>5113214783.09441</v>
      </c>
      <c r="AH890">
        <v>-0.02490775437186943</v>
      </c>
      <c r="AI890">
        <v>8362479448.094311</v>
      </c>
      <c r="AJ890">
        <v>-0.0470184848085472</v>
      </c>
      <c r="AK890">
        <v>3481222803.228354</v>
      </c>
    </row>
    <row r="891" spans="1:37">
      <c r="A891" s="2">
        <v>45161</v>
      </c>
      <c r="B891">
        <v>25978.2096914085</v>
      </c>
      <c r="C891">
        <v>0.257964652085333</v>
      </c>
      <c r="D891">
        <v>6.10282111959775</v>
      </c>
      <c r="E891">
        <v>1631.88740853302</v>
      </c>
      <c r="F891">
        <v>1.24188815819776</v>
      </c>
      <c r="G891">
        <v>210.699223177074</v>
      </c>
      <c r="H891">
        <v>4.66557261310014</v>
      </c>
      <c r="I891">
        <v>4.41493615344456</v>
      </c>
      <c r="J891">
        <v>54.8743803950615</v>
      </c>
      <c r="K891">
        <v>0.548659450992388</v>
      </c>
      <c r="L891">
        <v>20.514194796891</v>
      </c>
      <c r="M891">
        <v>10.1181487169375</v>
      </c>
      <c r="N891">
        <v>-0.005767380017314139</v>
      </c>
      <c r="O891">
        <v>514897238634.0526</v>
      </c>
      <c r="P891">
        <v>-0.02000610519731738</v>
      </c>
      <c r="Q891">
        <v>9384776360.870445</v>
      </c>
      <c r="R891">
        <v>-0.01252212025261323</v>
      </c>
      <c r="S891">
        <v>3412204706.420812</v>
      </c>
      <c r="T891">
        <v>-0.02123190453577728</v>
      </c>
      <c r="U891">
        <v>201821692548.3472</v>
      </c>
      <c r="V891">
        <v>-0.02885483854523063</v>
      </c>
      <c r="W891">
        <v>271738487.4008749</v>
      </c>
      <c r="X891">
        <v>-0.0002434360407752578</v>
      </c>
      <c r="Y891">
        <v>33296455707.19784</v>
      </c>
      <c r="Z891">
        <v>-0.02289427835531066</v>
      </c>
      <c r="AA891">
        <v>3584830025.79717</v>
      </c>
      <c r="AB891">
        <v>-0.004797337788877587</v>
      </c>
      <c r="AC891">
        <v>5687102026.248125</v>
      </c>
      <c r="AD891">
        <v>-0.01394774493871664</v>
      </c>
      <c r="AE891">
        <v>828667438.7768947</v>
      </c>
      <c r="AF891">
        <v>-0.01627660387397556</v>
      </c>
      <c r="AG891">
        <v>5186816620.003466</v>
      </c>
      <c r="AH891">
        <v>-0.03336470714733297</v>
      </c>
      <c r="AI891">
        <v>8830418596.029396</v>
      </c>
      <c r="AJ891">
        <v>-0.02399528303157183</v>
      </c>
      <c r="AK891">
        <v>3556749048.323309</v>
      </c>
    </row>
    <row r="892" spans="1:37">
      <c r="A892" s="2">
        <v>45162</v>
      </c>
      <c r="B892">
        <v>26452.1935882525</v>
      </c>
      <c r="C892">
        <v>0.267792004071234</v>
      </c>
      <c r="D892">
        <v>6.34120960574955</v>
      </c>
      <c r="E892">
        <v>1678.89443424898</v>
      </c>
      <c r="F892">
        <v>1.27134822354586</v>
      </c>
      <c r="G892">
        <v>216.412900668565</v>
      </c>
      <c r="H892">
        <v>4.75588823802044</v>
      </c>
      <c r="I892">
        <v>4.48869115994589</v>
      </c>
      <c r="J892">
        <v>57.0611356070608</v>
      </c>
      <c r="K892">
        <v>0.556557093697339</v>
      </c>
      <c r="L892">
        <v>21.6552149097912</v>
      </c>
      <c r="M892">
        <v>10.3371130248777</v>
      </c>
      <c r="N892">
        <v>0.01824544117837168</v>
      </c>
      <c r="O892">
        <v>508586294759.215</v>
      </c>
      <c r="P892">
        <v>0.03809573097111851</v>
      </c>
      <c r="Q892">
        <v>9302823131.445637</v>
      </c>
      <c r="R892">
        <v>0.03906201435042433</v>
      </c>
      <c r="S892">
        <v>3265100719.063884</v>
      </c>
      <c r="T892">
        <v>0.02880531185556268</v>
      </c>
      <c r="U892">
        <v>199151852081.5876</v>
      </c>
      <c r="V892">
        <v>0.02372199553851329</v>
      </c>
      <c r="W892">
        <v>272957225.8431473</v>
      </c>
      <c r="X892">
        <v>0.02711769604717129</v>
      </c>
      <c r="Y892">
        <v>33566478023.69596</v>
      </c>
      <c r="Z892">
        <v>0.01935788646107661</v>
      </c>
      <c r="AA892">
        <v>3498044953.191832</v>
      </c>
      <c r="AB892">
        <v>0.01670579232358449</v>
      </c>
      <c r="AC892">
        <v>5592792329.401992</v>
      </c>
      <c r="AD892">
        <v>0.03985020325069755</v>
      </c>
      <c r="AE892">
        <v>831956098.1929871</v>
      </c>
      <c r="AF892">
        <v>0.01439443481865865</v>
      </c>
      <c r="AG892">
        <v>5084014380.054437</v>
      </c>
      <c r="AH892">
        <v>0.05562100409971382</v>
      </c>
      <c r="AI892">
        <v>8555308371.132534</v>
      </c>
      <c r="AJ892">
        <v>0.02164074813148975</v>
      </c>
      <c r="AK892">
        <v>3473476584.375178</v>
      </c>
    </row>
    <row r="893" spans="1:37">
      <c r="A893" s="2">
        <v>45163</v>
      </c>
      <c r="B893">
        <v>26126.7943331385</v>
      </c>
      <c r="C893">
        <v>0.265453491281597</v>
      </c>
      <c r="D893">
        <v>6.06783291884782</v>
      </c>
      <c r="E893">
        <v>1656.64010169491</v>
      </c>
      <c r="F893">
        <v>1.27669606822668</v>
      </c>
      <c r="G893">
        <v>218.167931692662</v>
      </c>
      <c r="H893">
        <v>4.64075304246882</v>
      </c>
      <c r="I893">
        <v>4.41338792056945</v>
      </c>
      <c r="J893">
        <v>57.2845324372733</v>
      </c>
      <c r="K893">
        <v>0.5455261820451029</v>
      </c>
      <c r="L893">
        <v>20.9806447745731</v>
      </c>
      <c r="M893">
        <v>10.0950053213761</v>
      </c>
      <c r="N893">
        <v>-0.01230140910727762</v>
      </c>
      <c r="O893">
        <v>506937184371.2729</v>
      </c>
      <c r="P893">
        <v>-0.0087325713766081</v>
      </c>
      <c r="Q893">
        <v>9145828504.760441</v>
      </c>
      <c r="R893">
        <v>-0.04311112609396484</v>
      </c>
      <c r="S893">
        <v>3233450782.881544</v>
      </c>
      <c r="T893">
        <v>-0.01325534953245877</v>
      </c>
      <c r="U893">
        <v>198710216025.2465</v>
      </c>
      <c r="V893">
        <v>0.004206435799237296</v>
      </c>
      <c r="W893">
        <v>273063459.0171776</v>
      </c>
      <c r="X893">
        <v>0.008109641424680181</v>
      </c>
      <c r="Y893">
        <v>33564669592.31137</v>
      </c>
      <c r="Z893">
        <v>-0.0242089783841396</v>
      </c>
      <c r="AA893">
        <v>3425569065.682263</v>
      </c>
      <c r="AB893">
        <v>-0.0167762130859872</v>
      </c>
      <c r="AC893">
        <v>5684113782.429157</v>
      </c>
      <c r="AD893">
        <v>0.003915043537704443</v>
      </c>
      <c r="AE893">
        <v>826126182.0931501</v>
      </c>
      <c r="AF893">
        <v>-0.01981991026105712</v>
      </c>
      <c r="AG893">
        <v>5090312291.067014</v>
      </c>
      <c r="AH893">
        <v>-0.031150470592333</v>
      </c>
      <c r="AI893">
        <v>8310481245.878672</v>
      </c>
      <c r="AJ893">
        <v>-0.02342121082733017</v>
      </c>
      <c r="AK893">
        <v>3456985001.983029</v>
      </c>
    </row>
    <row r="894" spans="1:37">
      <c r="A894" s="2">
        <v>45164</v>
      </c>
      <c r="B894">
        <v>26040.881255114</v>
      </c>
      <c r="C894">
        <v>0.260973692926067</v>
      </c>
      <c r="D894">
        <v>6.00901497074431</v>
      </c>
      <c r="E894">
        <v>1652.96844623027</v>
      </c>
      <c r="F894">
        <v>1.27699141416104</v>
      </c>
      <c r="G894">
        <v>218.156177652381</v>
      </c>
      <c r="H894">
        <v>4.54460142064396</v>
      </c>
      <c r="I894">
        <v>4.48418188182982</v>
      </c>
      <c r="J894">
        <v>56.8814728398331</v>
      </c>
      <c r="K894">
        <v>0.546201962067093</v>
      </c>
      <c r="L894">
        <v>20.3721053653948</v>
      </c>
      <c r="M894">
        <v>10.0469919857087</v>
      </c>
      <c r="N894">
        <v>-0.003288313021836298</v>
      </c>
      <c r="O894">
        <v>506283151793.0332</v>
      </c>
      <c r="P894">
        <v>-0.01687601972722896</v>
      </c>
      <c r="Q894">
        <v>9142349362.239698</v>
      </c>
      <c r="R894">
        <v>-0.009693402717271704</v>
      </c>
      <c r="S894">
        <v>3228692589.103117</v>
      </c>
      <c r="T894">
        <v>-0.002216326564160487</v>
      </c>
      <c r="U894">
        <v>197867662489.1837</v>
      </c>
      <c r="V894">
        <v>0.0002313361352872523</v>
      </c>
      <c r="W894">
        <v>280511285.0092041</v>
      </c>
      <c r="X894">
        <v>-5.387611364238154E-05</v>
      </c>
      <c r="Y894">
        <v>33271295401.07193</v>
      </c>
      <c r="Z894">
        <v>-0.02071896973291831</v>
      </c>
      <c r="AA894">
        <v>3466506705.605023</v>
      </c>
      <c r="AB894">
        <v>0.0160407293749143</v>
      </c>
      <c r="AC894">
        <v>5709791956.503447</v>
      </c>
      <c r="AD894">
        <v>-0.007036098232652055</v>
      </c>
      <c r="AE894">
        <v>822096467.7672836</v>
      </c>
      <c r="AF894">
        <v>0.001238767348354708</v>
      </c>
      <c r="AG894">
        <v>5105656993.373402</v>
      </c>
      <c r="AH894">
        <v>-0.02900480017257645</v>
      </c>
      <c r="AI894">
        <v>8265763650.924302</v>
      </c>
      <c r="AJ894">
        <v>-0.004756147633298569</v>
      </c>
      <c r="AK894">
        <v>3471355588.017649</v>
      </c>
    </row>
    <row r="895" spans="1:37">
      <c r="A895" s="2">
        <v>45165</v>
      </c>
      <c r="B895">
        <v>26006.1740800701</v>
      </c>
      <c r="C895">
        <v>0.26087441655418</v>
      </c>
      <c r="D895">
        <v>6.00017238752033</v>
      </c>
      <c r="E895">
        <v>1645.92842226768</v>
      </c>
      <c r="F895">
        <v>1.26630662713881</v>
      </c>
      <c r="G895">
        <v>216.249369304197</v>
      </c>
      <c r="H895">
        <v>4.59891217981522</v>
      </c>
      <c r="I895">
        <v>4.50317873101094</v>
      </c>
      <c r="J895">
        <v>56.6012764541691</v>
      </c>
      <c r="K895">
        <v>0.547848483150248</v>
      </c>
      <c r="L895">
        <v>20.2645267426367</v>
      </c>
      <c r="M895">
        <v>10.0886973431475</v>
      </c>
      <c r="N895">
        <v>-0.001332795718542834</v>
      </c>
      <c r="O895">
        <v>507866550171.0492</v>
      </c>
      <c r="P895">
        <v>-0.0003804075835150966</v>
      </c>
      <c r="Q895">
        <v>9224261952.836514</v>
      </c>
      <c r="R895">
        <v>-0.00147155286965206</v>
      </c>
      <c r="S895">
        <v>3240300719.356653</v>
      </c>
      <c r="T895">
        <v>-0.004259018965936945</v>
      </c>
      <c r="U895">
        <v>199168619640.7245</v>
      </c>
      <c r="V895">
        <v>-0.008367156508448215</v>
      </c>
      <c r="W895">
        <v>282224643.0253928</v>
      </c>
      <c r="X895">
        <v>-0.00874056544583568</v>
      </c>
      <c r="Y895">
        <v>33574295276.9656</v>
      </c>
      <c r="Z895">
        <v>0.01195060999729303</v>
      </c>
      <c r="AA895">
        <v>3532683559.613695</v>
      </c>
      <c r="AB895">
        <v>0.004236413616070411</v>
      </c>
      <c r="AC895">
        <v>5700119376.687016</v>
      </c>
      <c r="AD895">
        <v>-0.004925969242269401</v>
      </c>
      <c r="AE895">
        <v>845219639.4918977</v>
      </c>
      <c r="AF895">
        <v>0.003014491337460123</v>
      </c>
      <c r="AG895">
        <v>5177046021.490836</v>
      </c>
      <c r="AH895">
        <v>-0.005280682621092159</v>
      </c>
      <c r="AI895">
        <v>8475182944.467822</v>
      </c>
      <c r="AJ895">
        <v>0.004151029233239401</v>
      </c>
      <c r="AK895">
        <v>3602900612.748444</v>
      </c>
    </row>
    <row r="896" spans="1:37">
      <c r="A896" s="2">
        <v>45166</v>
      </c>
      <c r="B896">
        <v>26086.3612594974</v>
      </c>
      <c r="C896">
        <v>0.263211769726073</v>
      </c>
      <c r="D896">
        <v>6.02174482921177</v>
      </c>
      <c r="E896">
        <v>1656.75394593805</v>
      </c>
      <c r="F896">
        <v>1.27348081287425</v>
      </c>
      <c r="G896">
        <v>218.21874053761</v>
      </c>
      <c r="H896">
        <v>4.68670705972422</v>
      </c>
      <c r="I896">
        <v>4.49413705731569</v>
      </c>
      <c r="J896">
        <v>58.1922061557448</v>
      </c>
      <c r="K896">
        <v>0.555508686493024</v>
      </c>
      <c r="L896">
        <v>20.7779964686222</v>
      </c>
      <c r="M896">
        <v>10.1937109974151</v>
      </c>
      <c r="N896">
        <v>0.003083390089615223</v>
      </c>
      <c r="O896">
        <v>508215289531.1296</v>
      </c>
      <c r="P896">
        <v>0.008959687204159517</v>
      </c>
      <c r="Q896">
        <v>9373447679.757362</v>
      </c>
      <c r="R896">
        <v>0.003595303650993253</v>
      </c>
      <c r="S896">
        <v>3217415487.09488</v>
      </c>
      <c r="T896">
        <v>0.006577153370652233</v>
      </c>
      <c r="U896">
        <v>198696254495.1664</v>
      </c>
      <c r="V896">
        <v>0.00566544119859036</v>
      </c>
      <c r="W896">
        <v>282494539.1739295</v>
      </c>
      <c r="X896">
        <v>0.009106945558961188</v>
      </c>
      <c r="Y896">
        <v>33644753930.89397</v>
      </c>
      <c r="Z896">
        <v>0.01909035799690528</v>
      </c>
      <c r="AA896">
        <v>3522822779.609949</v>
      </c>
      <c r="AB896">
        <v>-0.002007842511998148</v>
      </c>
      <c r="AC896">
        <v>5844360846.491544</v>
      </c>
      <c r="AD896">
        <v>0.02810766472490944</v>
      </c>
      <c r="AE896">
        <v>847143049.3763374</v>
      </c>
      <c r="AF896">
        <v>0.01398233923863046</v>
      </c>
      <c r="AG896">
        <v>5238431751.698205</v>
      </c>
      <c r="AH896">
        <v>0.02533835270404583</v>
      </c>
      <c r="AI896">
        <v>8390607513.781251</v>
      </c>
      <c r="AJ896">
        <v>0.0104090400074226</v>
      </c>
      <c r="AK896">
        <v>3661226311.591318</v>
      </c>
    </row>
    <row r="897" spans="1:37">
      <c r="A897" s="2">
        <v>45167</v>
      </c>
      <c r="B897">
        <v>26103.2765730567</v>
      </c>
      <c r="C897">
        <v>0.267468743281408</v>
      </c>
      <c r="D897">
        <v>5.97921512565234</v>
      </c>
      <c r="E897">
        <v>1652.81391934541</v>
      </c>
      <c r="F897">
        <v>1.27440722224203</v>
      </c>
      <c r="G897">
        <v>218.676692032746</v>
      </c>
      <c r="H897">
        <v>4.67362505379924</v>
      </c>
      <c r="I897">
        <v>4.60656877368634</v>
      </c>
      <c r="J897">
        <v>58.3241852180979</v>
      </c>
      <c r="K897">
        <v>0.562095513462565</v>
      </c>
      <c r="L897">
        <v>20.564111524402</v>
      </c>
      <c r="M897">
        <v>10.3587117194055</v>
      </c>
      <c r="N897">
        <v>0.0006484351493500906</v>
      </c>
      <c r="O897">
        <v>538781623911.0429</v>
      </c>
      <c r="P897">
        <v>0.01617318845492832</v>
      </c>
      <c r="Q897">
        <v>9533177121.069132</v>
      </c>
      <c r="R897">
        <v>-0.007062687770015841</v>
      </c>
      <c r="S897">
        <v>3327271875.243078</v>
      </c>
      <c r="T897">
        <v>-0.002378160379397198</v>
      </c>
      <c r="U897">
        <v>207610640231.3471</v>
      </c>
      <c r="V897">
        <v>0.0007274623680344483</v>
      </c>
      <c r="W897">
        <v>278778262.4590943</v>
      </c>
      <c r="X897">
        <v>0.002098589213775925</v>
      </c>
      <c r="Y897">
        <v>34870291934.45479</v>
      </c>
      <c r="Z897">
        <v>-0.002791300108641814</v>
      </c>
      <c r="AA897">
        <v>3612215788.17822</v>
      </c>
      <c r="AB897">
        <v>0.02501742046064881</v>
      </c>
      <c r="AC897">
        <v>5925517521.483819</v>
      </c>
      <c r="AD897">
        <v>0.002267985200627765</v>
      </c>
      <c r="AE897">
        <v>862592007.7592986</v>
      </c>
      <c r="AF897">
        <v>0.01185728887719883</v>
      </c>
      <c r="AG897">
        <v>5522534497.356904</v>
      </c>
      <c r="AH897">
        <v>-0.01029381945189922</v>
      </c>
      <c r="AI897">
        <v>8873369050.821512</v>
      </c>
      <c r="AJ897">
        <v>0.01618652147704025</v>
      </c>
      <c r="AK897">
        <v>3818226664.218209</v>
      </c>
    </row>
    <row r="898" spans="1:37">
      <c r="A898" s="2">
        <v>45168</v>
      </c>
      <c r="B898">
        <v>27672.2221306254</v>
      </c>
      <c r="C898">
        <v>0.272026578817735</v>
      </c>
      <c r="D898">
        <v>6.18337121935547</v>
      </c>
      <c r="E898">
        <v>1726.95467679719</v>
      </c>
      <c r="F898">
        <v>1.30787401653653</v>
      </c>
      <c r="G898">
        <v>226.642171498863</v>
      </c>
      <c r="H898">
        <v>4.79222012105534</v>
      </c>
      <c r="I898">
        <v>4.66910115287998</v>
      </c>
      <c r="J898">
        <v>59.3870934355967</v>
      </c>
      <c r="K898">
        <v>0.59258037730476</v>
      </c>
      <c r="L898">
        <v>21.7473413830131</v>
      </c>
      <c r="M898">
        <v>10.802702922644</v>
      </c>
      <c r="N898">
        <v>0.06010531103930972</v>
      </c>
      <c r="O898">
        <v>531542361936.4885</v>
      </c>
      <c r="P898">
        <v>0.01704062867462475</v>
      </c>
      <c r="Q898">
        <v>9315180602.619415</v>
      </c>
      <c r="R898">
        <v>0.03414429643570593</v>
      </c>
      <c r="S898">
        <v>3192906890.752896</v>
      </c>
      <c r="T898">
        <v>0.0448572925142976</v>
      </c>
      <c r="U898">
        <v>204975442293.435</v>
      </c>
      <c r="V898">
        <v>0.02626067532450316</v>
      </c>
      <c r="W898">
        <v>268274969.9212275</v>
      </c>
      <c r="X898">
        <v>0.03642582751765899</v>
      </c>
      <c r="Y898">
        <v>34424252402.79763</v>
      </c>
      <c r="Z898">
        <v>0.02537539188337168</v>
      </c>
      <c r="AA898">
        <v>3499181536.630038</v>
      </c>
      <c r="AB898">
        <v>0.01357461101000768</v>
      </c>
      <c r="AC898">
        <v>5757836288.969514</v>
      </c>
      <c r="AD898">
        <v>0.01822414172652653</v>
      </c>
      <c r="AE898">
        <v>839304292.276227</v>
      </c>
      <c r="AF898">
        <v>0.05423431269608447</v>
      </c>
      <c r="AG898">
        <v>5358300267.320471</v>
      </c>
      <c r="AH898">
        <v>0.05753858401356382</v>
      </c>
      <c r="AI898">
        <v>8512148378.563523</v>
      </c>
      <c r="AJ898">
        <v>0.04286162365217172</v>
      </c>
      <c r="AK898">
        <v>3679110690.914677</v>
      </c>
    </row>
    <row r="899" spans="1:37">
      <c r="A899" s="2">
        <v>45169</v>
      </c>
      <c r="B899">
        <v>27298.997779661</v>
      </c>
      <c r="C899">
        <v>0.265806108311948</v>
      </c>
      <c r="D899">
        <v>5.93366857732985</v>
      </c>
      <c r="E899">
        <v>1705.04314114553</v>
      </c>
      <c r="F899">
        <v>1.28811177327116</v>
      </c>
      <c r="G899">
        <v>223.743102910073</v>
      </c>
      <c r="H899">
        <v>4.64226091418558</v>
      </c>
      <c r="I899">
        <v>4.53586984758914</v>
      </c>
      <c r="J899">
        <v>57.7815544163561</v>
      </c>
      <c r="K899">
        <v>0.57495767489377</v>
      </c>
      <c r="L899">
        <v>20.8553998132626</v>
      </c>
      <c r="M899">
        <v>10.4090791990045</v>
      </c>
      <c r="N899">
        <v>-0.01348732852759749</v>
      </c>
      <c r="O899">
        <v>505390722551.4176</v>
      </c>
      <c r="P899">
        <v>-0.02286714236830101</v>
      </c>
      <c r="Q899">
        <v>8939535800.397491</v>
      </c>
      <c r="R899">
        <v>-0.04038292917688491</v>
      </c>
      <c r="S899">
        <v>3160606487.576157</v>
      </c>
      <c r="T899">
        <v>-0.01268796219498769</v>
      </c>
      <c r="U899">
        <v>197836663134.6903</v>
      </c>
      <c r="V899">
        <v>-0.01511020405291297</v>
      </c>
      <c r="W899">
        <v>259136160.3252275</v>
      </c>
      <c r="X899">
        <v>-0.01279139080612168</v>
      </c>
      <c r="Y899">
        <v>33299077682.12297</v>
      </c>
      <c r="Z899">
        <v>-0.03129222011545174</v>
      </c>
      <c r="AA899">
        <v>3287955555.324583</v>
      </c>
      <c r="AB899">
        <v>-0.02853467957288969</v>
      </c>
      <c r="AC899">
        <v>5417446948.96186</v>
      </c>
      <c r="AD899">
        <v>-0.02703515067599238</v>
      </c>
      <c r="AE899">
        <v>806515371.0007041</v>
      </c>
      <c r="AF899">
        <v>-0.02973892333584094</v>
      </c>
      <c r="AG899">
        <v>5115376142.858489</v>
      </c>
      <c r="AH899">
        <v>-0.04101382113986574</v>
      </c>
      <c r="AI899">
        <v>8053976163.968899</v>
      </c>
      <c r="AJ899">
        <v>-0.03643752183672555</v>
      </c>
      <c r="AK899">
        <v>3530005881.311851</v>
      </c>
    </row>
    <row r="900" spans="1:37">
      <c r="A900" s="2">
        <v>45170</v>
      </c>
      <c r="B900">
        <v>25954.8665935126</v>
      </c>
      <c r="C900">
        <v>0.255087187526006</v>
      </c>
      <c r="D900">
        <v>5.87364180739178</v>
      </c>
      <c r="E900">
        <v>1645.67690531853</v>
      </c>
      <c r="F900">
        <v>1.24370268689587</v>
      </c>
      <c r="G900">
        <v>216.429942398292</v>
      </c>
      <c r="H900">
        <v>4.36203363623213</v>
      </c>
      <c r="I900">
        <v>4.26629901645995</v>
      </c>
      <c r="J900">
        <v>55.5238591805366</v>
      </c>
      <c r="K900">
        <v>0.548891369758147</v>
      </c>
      <c r="L900">
        <v>19.7338298463866</v>
      </c>
      <c r="M900">
        <v>9.986618831235401</v>
      </c>
      <c r="N900">
        <v>-0.04923738215583273</v>
      </c>
      <c r="O900">
        <v>502452359863.708</v>
      </c>
      <c r="P900">
        <v>-0.04032608902035595</v>
      </c>
      <c r="Q900">
        <v>8943985662.773064</v>
      </c>
      <c r="R900">
        <v>-0.01011629974876038</v>
      </c>
      <c r="S900">
        <v>3187887680.947097</v>
      </c>
      <c r="T900">
        <v>-0.03481802565248571</v>
      </c>
      <c r="U900">
        <v>195801737433.7474</v>
      </c>
      <c r="V900">
        <v>-0.03447611247470639</v>
      </c>
      <c r="W900">
        <v>256621905.081993</v>
      </c>
      <c r="X900">
        <v>-0.03268552378448197</v>
      </c>
      <c r="Y900">
        <v>32843766140.31379</v>
      </c>
      <c r="Z900">
        <v>-0.06036439638649904</v>
      </c>
      <c r="AA900">
        <v>3210346731.516802</v>
      </c>
      <c r="AB900">
        <v>-0.05943090083867153</v>
      </c>
      <c r="AC900">
        <v>5351567604.76879</v>
      </c>
      <c r="AD900">
        <v>-0.03907294046732024</v>
      </c>
      <c r="AE900">
        <v>792474495.8434883</v>
      </c>
      <c r="AF900">
        <v>-0.04533604171896488</v>
      </c>
      <c r="AG900">
        <v>5034939462.024551</v>
      </c>
      <c r="AH900">
        <v>-0.0537783968141794</v>
      </c>
      <c r="AI900">
        <v>7884424758.69897</v>
      </c>
      <c r="AJ900">
        <v>-0.04058575784585272</v>
      </c>
      <c r="AK900">
        <v>3505245037.129556</v>
      </c>
    </row>
    <row r="901" spans="1:37">
      <c r="A901" s="2">
        <v>45171</v>
      </c>
      <c r="B901">
        <v>25802.7885298071</v>
      </c>
      <c r="C901">
        <v>0.255214163121116</v>
      </c>
      <c r="D901">
        <v>5.92434092433942</v>
      </c>
      <c r="E901">
        <v>1628.75344476914</v>
      </c>
      <c r="F901">
        <v>1.23002604737009</v>
      </c>
      <c r="G901">
        <v>213.470609659177</v>
      </c>
      <c r="H901">
        <v>4.25907229924881</v>
      </c>
      <c r="I901">
        <v>4.21316909825418</v>
      </c>
      <c r="J901">
        <v>54.5477474606089</v>
      </c>
      <c r="K901">
        <v>0.540260332921613</v>
      </c>
      <c r="L901">
        <v>19.3122391630543</v>
      </c>
      <c r="M901">
        <v>9.916064548257101</v>
      </c>
      <c r="N901">
        <v>-0.005859327504442291</v>
      </c>
      <c r="O901">
        <v>503752731130.7101</v>
      </c>
      <c r="P901">
        <v>0.0004977733156317221</v>
      </c>
      <c r="Q901">
        <v>8979937737.9876</v>
      </c>
      <c r="R901">
        <v>0.00863163240288789</v>
      </c>
      <c r="S901">
        <v>3211501606.930596</v>
      </c>
      <c r="T901">
        <v>-0.01028358634352611</v>
      </c>
      <c r="U901">
        <v>196778798794.6624</v>
      </c>
      <c r="V901">
        <v>-0.01099671140850822</v>
      </c>
      <c r="W901">
        <v>263993306.3496323</v>
      </c>
      <c r="X901">
        <v>-0.0136733979888467</v>
      </c>
      <c r="Y901">
        <v>32973500275.92389</v>
      </c>
      <c r="Z901">
        <v>-0.02360397593638386</v>
      </c>
      <c r="AA901">
        <v>3310089475.486474</v>
      </c>
      <c r="AB901">
        <v>-0.01245339766406151</v>
      </c>
      <c r="AC901">
        <v>5413507212.052942</v>
      </c>
      <c r="AD901">
        <v>-0.01758004098299171</v>
      </c>
      <c r="AE901">
        <v>801129645.4790359</v>
      </c>
      <c r="AF901">
        <v>-0.015724489966634</v>
      </c>
      <c r="AG901">
        <v>5038203120.945328</v>
      </c>
      <c r="AH901">
        <v>-0.02136385519760109</v>
      </c>
      <c r="AI901">
        <v>7959226823.319671</v>
      </c>
      <c r="AJ901">
        <v>-0.007064881935578193</v>
      </c>
      <c r="AK901">
        <v>3503662342.857139</v>
      </c>
    </row>
    <row r="902" spans="1:37">
      <c r="A902" s="2">
        <v>45172</v>
      </c>
      <c r="B902">
        <v>25868.2960976037</v>
      </c>
      <c r="C902">
        <v>0.256240045667701</v>
      </c>
      <c r="D902">
        <v>5.96822482555855</v>
      </c>
      <c r="E902">
        <v>1636.88336528346</v>
      </c>
      <c r="F902">
        <v>1.2355775368948</v>
      </c>
      <c r="G902">
        <v>214.313826752612</v>
      </c>
      <c r="H902">
        <v>4.39139805513113</v>
      </c>
      <c r="I902">
        <v>4.26067999525901</v>
      </c>
      <c r="J902">
        <v>55.1419219469133</v>
      </c>
      <c r="K902">
        <v>0.540610530867066</v>
      </c>
      <c r="L902">
        <v>19.4807217708109</v>
      </c>
      <c r="M902">
        <v>9.9111212736436</v>
      </c>
      <c r="N902">
        <v>0.002538778617703352</v>
      </c>
      <c r="O902">
        <v>505612825141.3324</v>
      </c>
      <c r="P902">
        <v>0.004019692849484002</v>
      </c>
      <c r="Q902">
        <v>8956996732.170025</v>
      </c>
      <c r="R902">
        <v>0.007407389577942514</v>
      </c>
      <c r="S902">
        <v>3244492285.689748</v>
      </c>
      <c r="T902">
        <v>0.004991498584656862</v>
      </c>
      <c r="U902">
        <v>196620775196.8494</v>
      </c>
      <c r="V902">
        <v>0.004513310540520399</v>
      </c>
      <c r="W902">
        <v>275767000.3292389</v>
      </c>
      <c r="X902">
        <v>0.00395003834383223</v>
      </c>
      <c r="Y902">
        <v>32970237878.79663</v>
      </c>
      <c r="Z902">
        <v>0.03106914994273713</v>
      </c>
      <c r="AA902">
        <v>3323232344.091347</v>
      </c>
      <c r="AB902">
        <v>0.01127676005800904</v>
      </c>
      <c r="AC902">
        <v>5414199700.902611</v>
      </c>
      <c r="AD902">
        <v>0.0108927410198465</v>
      </c>
      <c r="AE902">
        <v>796319253.4845929</v>
      </c>
      <c r="AF902">
        <v>0.000648202216807503</v>
      </c>
      <c r="AG902">
        <v>5049781859.393031</v>
      </c>
      <c r="AH902">
        <v>0.0087241363538475</v>
      </c>
      <c r="AI902">
        <v>8001227411.09708</v>
      </c>
      <c r="AJ902">
        <v>-0.000498511742177965</v>
      </c>
      <c r="AK902">
        <v>3492688111.979135</v>
      </c>
    </row>
    <row r="903" spans="1:37">
      <c r="A903" s="2">
        <v>45173</v>
      </c>
      <c r="B903">
        <v>25962.5475689655</v>
      </c>
      <c r="C903">
        <v>0.255585430396429</v>
      </c>
      <c r="D903">
        <v>6.02953439724224</v>
      </c>
      <c r="E903">
        <v>1635.56472647575</v>
      </c>
      <c r="F903">
        <v>1.23080947022048</v>
      </c>
      <c r="G903">
        <v>214.292622549028</v>
      </c>
      <c r="H903">
        <v>4.40883431117729</v>
      </c>
      <c r="I903">
        <v>4.26005637651862</v>
      </c>
      <c r="J903">
        <v>54.8103838867169</v>
      </c>
      <c r="K903">
        <v>0.541852955554741</v>
      </c>
      <c r="L903">
        <v>19.5771629639587</v>
      </c>
      <c r="M903">
        <v>9.878693473640441</v>
      </c>
      <c r="N903">
        <v>0.003643512932053117</v>
      </c>
      <c r="O903">
        <v>502463487028.9608</v>
      </c>
      <c r="P903">
        <v>-0.002554695420718511</v>
      </c>
      <c r="Q903">
        <v>8971468032.35165</v>
      </c>
      <c r="R903">
        <v>0.01027266456537235</v>
      </c>
      <c r="S903">
        <v>3232299886.474341</v>
      </c>
      <c r="T903">
        <v>-0.0008055789652928746</v>
      </c>
      <c r="U903">
        <v>195642848013.5393</v>
      </c>
      <c r="V903">
        <v>-0.003858978115046541</v>
      </c>
      <c r="W903">
        <v>277768939.9830999</v>
      </c>
      <c r="X903">
        <v>-9.893996997423216E-05</v>
      </c>
      <c r="Y903">
        <v>33079503706.76993</v>
      </c>
      <c r="Z903">
        <v>0.003970547836306126</v>
      </c>
      <c r="AA903">
        <v>3340226218.306836</v>
      </c>
      <c r="AB903">
        <v>-0.0001463660122523747</v>
      </c>
      <c r="AC903">
        <v>5398729926.399377</v>
      </c>
      <c r="AD903">
        <v>-0.006012450210124753</v>
      </c>
      <c r="AE903">
        <v>793273541.2970619</v>
      </c>
      <c r="AF903">
        <v>0.002298188097968223</v>
      </c>
      <c r="AG903">
        <v>5153573835.323015</v>
      </c>
      <c r="AH903">
        <v>0.004950596506763105</v>
      </c>
      <c r="AI903">
        <v>7945529390.65601</v>
      </c>
      <c r="AJ903">
        <v>-0.003271859874159122</v>
      </c>
      <c r="AK903">
        <v>3458220148.321702</v>
      </c>
    </row>
    <row r="904" spans="1:37">
      <c r="A904" s="2">
        <v>45174</v>
      </c>
      <c r="B904">
        <v>25799.5256870251</v>
      </c>
      <c r="C904">
        <v>0.255998364954285</v>
      </c>
      <c r="D904">
        <v>6.00687615552644</v>
      </c>
      <c r="E904">
        <v>1627.41772355348</v>
      </c>
      <c r="F904">
        <v>1.23759891806554</v>
      </c>
      <c r="G904">
        <v>215.002804286796</v>
      </c>
      <c r="H904">
        <v>4.43137958275732</v>
      </c>
      <c r="I904">
        <v>4.24671518167112</v>
      </c>
      <c r="J904">
        <v>54.6000939665631</v>
      </c>
      <c r="K904">
        <v>0.552990068104646</v>
      </c>
      <c r="L904">
        <v>19.440931279553</v>
      </c>
      <c r="M904">
        <v>9.77993371734706</v>
      </c>
      <c r="N904">
        <v>-0.006279117313405247</v>
      </c>
      <c r="O904">
        <v>502153220097.4835</v>
      </c>
      <c r="P904">
        <v>0.001615642007510187</v>
      </c>
      <c r="Q904">
        <v>9024246460.765047</v>
      </c>
      <c r="R904">
        <v>-0.003757875852928749</v>
      </c>
      <c r="S904">
        <v>3301141646.130858</v>
      </c>
      <c r="T904">
        <v>-0.004981155921493063</v>
      </c>
      <c r="U904">
        <v>196282142737.3509</v>
      </c>
      <c r="V904">
        <v>0.005516246022907012</v>
      </c>
      <c r="W904">
        <v>266754469.4544311</v>
      </c>
      <c r="X904">
        <v>0.003314074601917349</v>
      </c>
      <c r="Y904">
        <v>32995971615.59462</v>
      </c>
      <c r="Z904">
        <v>0.005113658166484791</v>
      </c>
      <c r="AA904">
        <v>3298063926.732861</v>
      </c>
      <c r="AB904">
        <v>-0.003131694435086985</v>
      </c>
      <c r="AC904">
        <v>5416545159.616504</v>
      </c>
      <c r="AD904">
        <v>-0.003836680301098183</v>
      </c>
      <c r="AE904">
        <v>805302675.5641568</v>
      </c>
      <c r="AF904">
        <v>0.02055375436404705</v>
      </c>
      <c r="AG904">
        <v>5201277719.53949</v>
      </c>
      <c r="AH904">
        <v>-0.006958704111341474</v>
      </c>
      <c r="AI904">
        <v>8286076891.790507</v>
      </c>
      <c r="AJ904">
        <v>-0.009997248781623225</v>
      </c>
      <c r="AK904">
        <v>3507280533.39615</v>
      </c>
    </row>
    <row r="905" spans="1:37">
      <c r="A905" s="2">
        <v>45175</v>
      </c>
      <c r="B905">
        <v>25782.3622200468</v>
      </c>
      <c r="C905">
        <v>0.257504382846782</v>
      </c>
      <c r="D905">
        <v>6.13481104372033</v>
      </c>
      <c r="E905">
        <v>1632.72254324956</v>
      </c>
      <c r="F905">
        <v>1.23719295013082</v>
      </c>
      <c r="G905">
        <v>214.459880970599</v>
      </c>
      <c r="H905">
        <v>4.37544411436923</v>
      </c>
      <c r="I905">
        <v>4.25953279772661</v>
      </c>
      <c r="J905">
        <v>55.4141277586484</v>
      </c>
      <c r="K905">
        <v>0.558108802215122</v>
      </c>
      <c r="L905">
        <v>20.267741677057</v>
      </c>
      <c r="M905">
        <v>9.918295618492181</v>
      </c>
      <c r="N905">
        <v>-0.0006652628884153966</v>
      </c>
      <c r="O905">
        <v>501635862618.6895</v>
      </c>
      <c r="P905">
        <v>0.005882919966172073</v>
      </c>
      <c r="Q905">
        <v>9030855358.372017</v>
      </c>
      <c r="R905">
        <v>0.02129807322166744</v>
      </c>
      <c r="S905">
        <v>3382790396.620033</v>
      </c>
      <c r="T905">
        <v>0.003259654616822427</v>
      </c>
      <c r="U905">
        <v>196243689196.9484</v>
      </c>
      <c r="V905">
        <v>-0.0003280286761679907</v>
      </c>
      <c r="W905">
        <v>266431631.7844431</v>
      </c>
      <c r="X905">
        <v>-0.00252519178993027</v>
      </c>
      <c r="Y905">
        <v>33088409545.76292</v>
      </c>
      <c r="Z905">
        <v>-0.01262258566287955</v>
      </c>
      <c r="AA905">
        <v>3358129938.57568</v>
      </c>
      <c r="AB905">
        <v>0.003018242454971176</v>
      </c>
      <c r="AC905">
        <v>5427332805.094289</v>
      </c>
      <c r="AD905">
        <v>0.01490901815267587</v>
      </c>
      <c r="AE905">
        <v>800949081.2571458</v>
      </c>
      <c r="AF905">
        <v>0.009256466627005189</v>
      </c>
      <c r="AG905">
        <v>5206897986.497132</v>
      </c>
      <c r="AH905">
        <v>0.04252936166559063</v>
      </c>
      <c r="AI905">
        <v>8019958163.375241</v>
      </c>
      <c r="AJ905">
        <v>0.01414752953792542</v>
      </c>
      <c r="AK905">
        <v>3513339435.683877</v>
      </c>
    </row>
    <row r="906" spans="1:37">
      <c r="A906" s="2">
        <v>45176</v>
      </c>
      <c r="B906">
        <v>25754.7902676797</v>
      </c>
      <c r="C906">
        <v>0.257692965916513</v>
      </c>
      <c r="D906">
        <v>6.28654632499614</v>
      </c>
      <c r="E906">
        <v>1632.395921391</v>
      </c>
      <c r="F906">
        <v>1.23561729332377</v>
      </c>
      <c r="G906">
        <v>215.060688479225</v>
      </c>
      <c r="H906">
        <v>4.45513192025468</v>
      </c>
      <c r="I906">
        <v>4.26683990334561</v>
      </c>
      <c r="J906">
        <v>55.1121914981865</v>
      </c>
      <c r="K906">
        <v>0.558711869505314</v>
      </c>
      <c r="L906">
        <v>19.6168645105762</v>
      </c>
      <c r="M906">
        <v>9.93523199481448</v>
      </c>
      <c r="N906">
        <v>-0.001069411411250165</v>
      </c>
      <c r="O906">
        <v>510536367605.1354</v>
      </c>
      <c r="P906">
        <v>0.0007323489707091735</v>
      </c>
      <c r="Q906">
        <v>9021626149.439194</v>
      </c>
      <c r="R906">
        <v>0.02473348896884575</v>
      </c>
      <c r="S906">
        <v>3434038867.485032</v>
      </c>
      <c r="T906">
        <v>-0.0002000473748037246</v>
      </c>
      <c r="U906">
        <v>197889484437.4811</v>
      </c>
      <c r="V906">
        <v>-0.001273574026495639</v>
      </c>
      <c r="W906">
        <v>269948154.6243557</v>
      </c>
      <c r="X906">
        <v>0.002801491383408905</v>
      </c>
      <c r="Y906">
        <v>33345352077.428</v>
      </c>
      <c r="Z906">
        <v>0.01821250684559095</v>
      </c>
      <c r="AA906">
        <v>3372039242.901033</v>
      </c>
      <c r="AB906">
        <v>0.001715471148126868</v>
      </c>
      <c r="AC906">
        <v>5447157112.941187</v>
      </c>
      <c r="AD906">
        <v>-0.005448723505618647</v>
      </c>
      <c r="AE906">
        <v>816960187.617273</v>
      </c>
      <c r="AF906">
        <v>0.001080555059870925</v>
      </c>
      <c r="AG906">
        <v>5166626029.213213</v>
      </c>
      <c r="AH906">
        <v>-0.03211394623297326</v>
      </c>
      <c r="AI906">
        <v>8131669768.528576</v>
      </c>
      <c r="AJ906">
        <v>0.001707589385692598</v>
      </c>
      <c r="AK906">
        <v>3560837108.124077</v>
      </c>
    </row>
    <row r="907" spans="1:37">
      <c r="A907" s="2">
        <v>45177</v>
      </c>
      <c r="B907">
        <v>26210.6045637054</v>
      </c>
      <c r="C907">
        <v>0.257429612986078</v>
      </c>
      <c r="D907">
        <v>6.38178600833565</v>
      </c>
      <c r="E907">
        <v>1646.08132933957</v>
      </c>
      <c r="F907">
        <v>1.25088663828144</v>
      </c>
      <c r="G907">
        <v>216.730706425632</v>
      </c>
      <c r="H907">
        <v>4.47358498396034</v>
      </c>
      <c r="I907">
        <v>4.28114650372664</v>
      </c>
      <c r="J907">
        <v>56.2103112963013</v>
      </c>
      <c r="K907">
        <v>0.554390597876585</v>
      </c>
      <c r="L907">
        <v>19.878297188895</v>
      </c>
      <c r="M907">
        <v>10.0688059902748</v>
      </c>
      <c r="N907">
        <v>0.01769823366015588</v>
      </c>
      <c r="O907">
        <v>504600854573.2605</v>
      </c>
      <c r="P907">
        <v>-0.00102196398531218</v>
      </c>
      <c r="Q907">
        <v>8913129840.588942</v>
      </c>
      <c r="R907">
        <v>0.01514976243169075</v>
      </c>
      <c r="S907">
        <v>3375094472.284021</v>
      </c>
      <c r="T907">
        <v>0.008383632775134764</v>
      </c>
      <c r="U907">
        <v>196724082426.0192</v>
      </c>
      <c r="V907">
        <v>0.01235766530637994</v>
      </c>
      <c r="W907">
        <v>274559654.2650421</v>
      </c>
      <c r="X907">
        <v>0.007765333395965301</v>
      </c>
      <c r="Y907">
        <v>33005748412.16225</v>
      </c>
      <c r="Z907">
        <v>0.004141979190731782</v>
      </c>
      <c r="AA907">
        <v>3289276365.849403</v>
      </c>
      <c r="AB907">
        <v>0.003352973325718711</v>
      </c>
      <c r="AC907">
        <v>5404581110.565258</v>
      </c>
      <c r="AD907">
        <v>0.01992517024388207</v>
      </c>
      <c r="AE907">
        <v>820658325.5411805</v>
      </c>
      <c r="AF907">
        <v>-0.007734347280925258</v>
      </c>
      <c r="AG907">
        <v>5059542632.115968</v>
      </c>
      <c r="AH907">
        <v>0.01332693500420778</v>
      </c>
      <c r="AI907">
        <v>8027358512.195039</v>
      </c>
      <c r="AJ907">
        <v>0.01344447673995308</v>
      </c>
      <c r="AK907">
        <v>3508641579.398028</v>
      </c>
    </row>
    <row r="908" spans="1:37">
      <c r="A908" s="2">
        <v>45178</v>
      </c>
      <c r="B908">
        <v>25904.6982127411</v>
      </c>
      <c r="C908">
        <v>0.254333700748629</v>
      </c>
      <c r="D908">
        <v>6.27224429052769</v>
      </c>
      <c r="E908">
        <v>1636.38499357101</v>
      </c>
      <c r="F908">
        <v>1.2383188602307</v>
      </c>
      <c r="G908">
        <v>214.523426019449</v>
      </c>
      <c r="H908">
        <v>4.36378591658976</v>
      </c>
      <c r="I908">
        <v>4.24638153393755</v>
      </c>
      <c r="J908">
        <v>56.4630547102605</v>
      </c>
      <c r="K908">
        <v>0.542900308429714</v>
      </c>
      <c r="L908">
        <v>19.5978668387708</v>
      </c>
      <c r="M908">
        <v>9.91855533739505</v>
      </c>
      <c r="N908">
        <v>-0.01167109099756891</v>
      </c>
      <c r="O908">
        <v>504426717243.5287</v>
      </c>
      <c r="P908">
        <v>-0.01202624749164527</v>
      </c>
      <c r="Q908">
        <v>8878275185.145559</v>
      </c>
      <c r="R908">
        <v>-0.01716474317140715</v>
      </c>
      <c r="S908">
        <v>3316217588.135008</v>
      </c>
      <c r="T908">
        <v>-0.005890556921905099</v>
      </c>
      <c r="U908">
        <v>196519048834.7211</v>
      </c>
      <c r="V908">
        <v>-0.0100470959286979</v>
      </c>
      <c r="W908">
        <v>274305687.3920519</v>
      </c>
      <c r="X908">
        <v>-0.01018443783341061</v>
      </c>
      <c r="Y908">
        <v>32954874353.73615</v>
      </c>
      <c r="Z908">
        <v>-0.02454386532596453</v>
      </c>
      <c r="AA908">
        <v>3259169128.503867</v>
      </c>
      <c r="AB908">
        <v>-0.008120481221286835</v>
      </c>
      <c r="AC908">
        <v>5395656785.444021</v>
      </c>
      <c r="AD908">
        <v>0.004496388796477513</v>
      </c>
      <c r="AE908">
        <v>816925884.6895033</v>
      </c>
      <c r="AF908">
        <v>-0.02072598180936114</v>
      </c>
      <c r="AG908">
        <v>5030620439.043048</v>
      </c>
      <c r="AH908">
        <v>-0.01410736279166125</v>
      </c>
      <c r="AI908">
        <v>7965549837.250975</v>
      </c>
      <c r="AJ908">
        <v>-0.0149223903037633</v>
      </c>
      <c r="AK908">
        <v>3480647827.524579</v>
      </c>
    </row>
    <row r="909" spans="1:37">
      <c r="A909" s="2">
        <v>45179</v>
      </c>
      <c r="B909">
        <v>25894.6205976037</v>
      </c>
      <c r="C909">
        <v>0.253339132772421</v>
      </c>
      <c r="D909">
        <v>6.16282803463314</v>
      </c>
      <c r="E909">
        <v>1634.67623524255</v>
      </c>
      <c r="F909">
        <v>1.23613884394973</v>
      </c>
      <c r="G909">
        <v>214.192766124306</v>
      </c>
      <c r="H909">
        <v>4.32384353300657</v>
      </c>
      <c r="I909">
        <v>4.23819469690566</v>
      </c>
      <c r="J909">
        <v>56.2061256305062</v>
      </c>
      <c r="K909">
        <v>0.539796892037868</v>
      </c>
      <c r="L909">
        <v>19.4481318052155</v>
      </c>
      <c r="M909">
        <v>9.83901032851862</v>
      </c>
      <c r="N909">
        <v>-0.0003890265408473814</v>
      </c>
      <c r="O909">
        <v>503220647203.8506</v>
      </c>
      <c r="P909">
        <v>-0.003910484427665284</v>
      </c>
      <c r="Q909">
        <v>8727827770.919312</v>
      </c>
      <c r="R909">
        <v>-0.01744451440767214</v>
      </c>
      <c r="S909">
        <v>3237535639.408465</v>
      </c>
      <c r="T909">
        <v>-0.001044227571856959</v>
      </c>
      <c r="U909">
        <v>194445077220.1582</v>
      </c>
      <c r="V909">
        <v>-0.001760464409436335</v>
      </c>
      <c r="W909">
        <v>271867210.1614392</v>
      </c>
      <c r="X909">
        <v>-0.001541369636307355</v>
      </c>
      <c r="Y909">
        <v>32666067363.25866</v>
      </c>
      <c r="Z909">
        <v>-0.009153149202700717</v>
      </c>
      <c r="AA909">
        <v>3180867317.935588</v>
      </c>
      <c r="AB909">
        <v>-0.00192795606481877</v>
      </c>
      <c r="AC909">
        <v>5288066344.9685</v>
      </c>
      <c r="AD909">
        <v>-0.004550392837807449</v>
      </c>
      <c r="AE909">
        <v>785471611.4514397</v>
      </c>
      <c r="AF909">
        <v>-0.005716365129396217</v>
      </c>
      <c r="AG909">
        <v>4876074438.971719</v>
      </c>
      <c r="AH909">
        <v>-0.007640374066583355</v>
      </c>
      <c r="AI909">
        <v>7508388034.105402</v>
      </c>
      <c r="AJ909">
        <v>-0.008019818024962544</v>
      </c>
      <c r="AK909">
        <v>3347415718.19545</v>
      </c>
    </row>
    <row r="910" spans="1:37">
      <c r="A910" s="2">
        <v>45180</v>
      </c>
      <c r="B910">
        <v>25831.4647802455</v>
      </c>
      <c r="C910">
        <v>0.249046157317943</v>
      </c>
      <c r="D910">
        <v>6.01660623025986</v>
      </c>
      <c r="E910">
        <v>1617.41718790181</v>
      </c>
      <c r="F910">
        <v>1.22505743392844</v>
      </c>
      <c r="G910">
        <v>212.3156426523</v>
      </c>
      <c r="H910">
        <v>4.21996283093212</v>
      </c>
      <c r="I910">
        <v>4.15267574954428</v>
      </c>
      <c r="J910">
        <v>54.0403689453523</v>
      </c>
      <c r="K910">
        <v>0.5232137585007141</v>
      </c>
      <c r="L910">
        <v>18.28587683722</v>
      </c>
      <c r="M910">
        <v>9.46233609542104</v>
      </c>
      <c r="N910">
        <v>-0.002438955115026675</v>
      </c>
      <c r="O910">
        <v>489676740153.5321</v>
      </c>
      <c r="P910">
        <v>-0.01694556781456436</v>
      </c>
      <c r="Q910">
        <v>8461701690.258606</v>
      </c>
      <c r="R910">
        <v>-0.02372641319075586</v>
      </c>
      <c r="S910">
        <v>3129587683.040779</v>
      </c>
      <c r="T910">
        <v>-0.01055808298221161</v>
      </c>
      <c r="U910">
        <v>186264903624.806</v>
      </c>
      <c r="V910">
        <v>-0.008964535072680579</v>
      </c>
      <c r="W910">
        <v>252789735.137235</v>
      </c>
      <c r="X910">
        <v>-0.008763710866484642</v>
      </c>
      <c r="Y910">
        <v>31671367875.67994</v>
      </c>
      <c r="Z910">
        <v>-0.02402508353539246</v>
      </c>
      <c r="AA910">
        <v>3090254899.401508</v>
      </c>
      <c r="AB910">
        <v>-0.02017815449200999</v>
      </c>
      <c r="AC910">
        <v>5073884943.47817</v>
      </c>
      <c r="AD910">
        <v>-0.03853239590629998</v>
      </c>
      <c r="AE910">
        <v>756325504.805259</v>
      </c>
      <c r="AF910">
        <v>-0.03072106153584631</v>
      </c>
      <c r="AG910">
        <v>4684766451.996751</v>
      </c>
      <c r="AH910">
        <v>-0.05976177967303853</v>
      </c>
      <c r="AI910">
        <v>7255589315.601297</v>
      </c>
      <c r="AJ910">
        <v>-0.03828375217838531</v>
      </c>
      <c r="AK910">
        <v>3260510604.098533</v>
      </c>
    </row>
    <row r="911" spans="1:37">
      <c r="A911" s="2">
        <v>45181</v>
      </c>
      <c r="B911">
        <v>25135.0393781414</v>
      </c>
      <c r="C911">
        <v>0.24145232303406</v>
      </c>
      <c r="D911">
        <v>5.81599674849233</v>
      </c>
      <c r="E911">
        <v>1549.35964874342</v>
      </c>
      <c r="F911">
        <v>1.13890118319586</v>
      </c>
      <c r="G911">
        <v>205.850516054639</v>
      </c>
      <c r="H911">
        <v>4.09975000844858</v>
      </c>
      <c r="I911">
        <v>3.98332845169282</v>
      </c>
      <c r="J911">
        <v>52.0322002614961</v>
      </c>
      <c r="K911">
        <v>0.502685981054091</v>
      </c>
      <c r="L911">
        <v>17.6702564031522</v>
      </c>
      <c r="M911">
        <v>9.216590694562189</v>
      </c>
      <c r="N911">
        <v>-0.02696035273372066</v>
      </c>
      <c r="O911">
        <v>503820044854.8105</v>
      </c>
      <c r="P911">
        <v>-0.03049167417664023</v>
      </c>
      <c r="Q911">
        <v>8612757567.806925</v>
      </c>
      <c r="R911">
        <v>-0.03334263105978041</v>
      </c>
      <c r="S911">
        <v>3208510571.399226</v>
      </c>
      <c r="T911">
        <v>-0.0420779126544818</v>
      </c>
      <c r="U911">
        <v>191634667308.3861</v>
      </c>
      <c r="V911">
        <v>-0.07032833591834087</v>
      </c>
      <c r="W911">
        <v>253618098.0561264</v>
      </c>
      <c r="X911">
        <v>-0.0304505429599865</v>
      </c>
      <c r="Y911">
        <v>32509038010.36151</v>
      </c>
      <c r="Z911">
        <v>-0.02848670173168022</v>
      </c>
      <c r="AA911">
        <v>3165324846.162952</v>
      </c>
      <c r="AB911">
        <v>-0.04078028434318404</v>
      </c>
      <c r="AC911">
        <v>5081736918.14676</v>
      </c>
      <c r="AD911">
        <v>-0.03716052875003384</v>
      </c>
      <c r="AE911">
        <v>771214572.2581179</v>
      </c>
      <c r="AF911">
        <v>-0.0392340169062948</v>
      </c>
      <c r="AG911">
        <v>4721432371.268385</v>
      </c>
      <c r="AH911">
        <v>-0.03366644320904166</v>
      </c>
      <c r="AI911">
        <v>7373235575.390702</v>
      </c>
      <c r="AJ911">
        <v>-0.02597090172877825</v>
      </c>
      <c r="AK911">
        <v>3260152430.94051</v>
      </c>
    </row>
    <row r="912" spans="1:37">
      <c r="A912" s="2">
        <v>45182</v>
      </c>
      <c r="B912">
        <v>25859.7018068381</v>
      </c>
      <c r="C912">
        <v>0.24576266082155</v>
      </c>
      <c r="D912">
        <v>5.96266631284477</v>
      </c>
      <c r="E912">
        <v>1594.0094345412</v>
      </c>
      <c r="F912">
        <v>1.16385988338342</v>
      </c>
      <c r="G912">
        <v>211.295018173544</v>
      </c>
      <c r="H912">
        <v>4.19934309215474</v>
      </c>
      <c r="I912">
        <v>3.98814083952342</v>
      </c>
      <c r="J912">
        <v>53.0556879567044</v>
      </c>
      <c r="K912">
        <v>0.506620316690493</v>
      </c>
      <c r="L912">
        <v>17.9438288225824</v>
      </c>
      <c r="M912">
        <v>9.21471358394713</v>
      </c>
      <c r="N912">
        <v>0.02883076560154119</v>
      </c>
      <c r="O912">
        <v>510996718467.7716</v>
      </c>
      <c r="P912">
        <v>0.01785171388424356</v>
      </c>
      <c r="Q912">
        <v>8718251593.862461</v>
      </c>
      <c r="R912">
        <v>0.02521830232977029</v>
      </c>
      <c r="S912">
        <v>3239008629.963777</v>
      </c>
      <c r="T912">
        <v>0.0288182190842472</v>
      </c>
      <c r="U912">
        <v>193282784730.1215</v>
      </c>
      <c r="V912">
        <v>0.02191471969282155</v>
      </c>
      <c r="W912">
        <v>255231229.0963475</v>
      </c>
      <c r="X912">
        <v>0.02644881452451586</v>
      </c>
      <c r="Y912">
        <v>32705940187.70204</v>
      </c>
      <c r="Z912">
        <v>0.02429247722444616</v>
      </c>
      <c r="AA912">
        <v>3207031882.719672</v>
      </c>
      <c r="AB912">
        <v>0.001208132316719901</v>
      </c>
      <c r="AC912">
        <v>5099254050.119772</v>
      </c>
      <c r="AD912">
        <v>0.01967027513856046</v>
      </c>
      <c r="AE912">
        <v>779988058.1252784</v>
      </c>
      <c r="AF912">
        <v>0.007826626929503755</v>
      </c>
      <c r="AG912">
        <v>4786598256.962396</v>
      </c>
      <c r="AH912">
        <v>0.01548208544282326</v>
      </c>
      <c r="AI912">
        <v>7553037786.337789</v>
      </c>
      <c r="AJ912">
        <v>-0.000203666483330589</v>
      </c>
      <c r="AK912">
        <v>3290788560.974579</v>
      </c>
    </row>
    <row r="913" spans="1:37">
      <c r="A913" s="2">
        <v>45183</v>
      </c>
      <c r="B913">
        <v>26226.8667524839</v>
      </c>
      <c r="C913">
        <v>0.248772903747822</v>
      </c>
      <c r="D913">
        <v>6.01934362225775</v>
      </c>
      <c r="E913">
        <v>1607.7192194623</v>
      </c>
      <c r="F913">
        <v>1.17023705075702</v>
      </c>
      <c r="G913">
        <v>212.574799172487</v>
      </c>
      <c r="H913">
        <v>4.25467458714206</v>
      </c>
      <c r="I913">
        <v>4.00082553094594</v>
      </c>
      <c r="J913">
        <v>53.6585705627599</v>
      </c>
      <c r="K913">
        <v>0.513612762849125</v>
      </c>
      <c r="L913">
        <v>18.3814484621342</v>
      </c>
      <c r="M913">
        <v>9.30108074253023</v>
      </c>
      <c r="N913">
        <v>0.01419834414133536</v>
      </c>
      <c r="O913">
        <v>517434625126.604</v>
      </c>
      <c r="P913">
        <v>0.01224857720944739</v>
      </c>
      <c r="Q913">
        <v>8806419498.926401</v>
      </c>
      <c r="R913">
        <v>0.0095053632786537</v>
      </c>
      <c r="S913">
        <v>3313867313.488118</v>
      </c>
      <c r="T913">
        <v>0.008600817927433502</v>
      </c>
      <c r="U913">
        <v>195664589759.2125</v>
      </c>
      <c r="V913">
        <v>0.00547932570290266</v>
      </c>
      <c r="W913">
        <v>254176197.0396797</v>
      </c>
      <c r="X913">
        <v>0.006056844169850972</v>
      </c>
      <c r="Y913">
        <v>32680383301.60894</v>
      </c>
      <c r="Z913">
        <v>0.01317622632232429</v>
      </c>
      <c r="AA913">
        <v>3220883981.734313</v>
      </c>
      <c r="AB913">
        <v>0.003180602675013855</v>
      </c>
      <c r="AC913">
        <v>5176733132.633569</v>
      </c>
      <c r="AD913">
        <v>0.011363204008352</v>
      </c>
      <c r="AE913">
        <v>790041061.1608077</v>
      </c>
      <c r="AF913">
        <v>0.0138021431992903</v>
      </c>
      <c r="AG913">
        <v>4867020347.128283</v>
      </c>
      <c r="AH913">
        <v>0.02438830886533272</v>
      </c>
      <c r="AI913">
        <v>7753351136.924659</v>
      </c>
      <c r="AJ913">
        <v>0.00937274477348482</v>
      </c>
      <c r="AK913">
        <v>3326288392.099361</v>
      </c>
    </row>
    <row r="914" spans="1:37">
      <c r="A914" s="2">
        <v>45184</v>
      </c>
      <c r="B914">
        <v>26556.056943308</v>
      </c>
      <c r="C914">
        <v>0.251288750592109</v>
      </c>
      <c r="D914">
        <v>6.15846030600919</v>
      </c>
      <c r="E914">
        <v>1627.52328755114</v>
      </c>
      <c r="F914">
        <v>1.1649787628034</v>
      </c>
      <c r="G914">
        <v>212.408690205812</v>
      </c>
      <c r="H914">
        <v>4.27305175824963</v>
      </c>
      <c r="I914">
        <v>4.06040408703823</v>
      </c>
      <c r="J914">
        <v>54.348864822857</v>
      </c>
      <c r="K914">
        <v>0.522242234074148</v>
      </c>
      <c r="L914">
        <v>18.8636136593666</v>
      </c>
      <c r="M914">
        <v>9.401266024924411</v>
      </c>
      <c r="N914">
        <v>0.01255164003885145</v>
      </c>
      <c r="O914">
        <v>519733074846.4715</v>
      </c>
      <c r="P914">
        <v>0.01011302600237074</v>
      </c>
      <c r="Q914">
        <v>8791001866.9921</v>
      </c>
      <c r="R914">
        <v>0.02311160360359343</v>
      </c>
      <c r="S914">
        <v>3423011315.913793</v>
      </c>
      <c r="T914">
        <v>0.01231811366630509</v>
      </c>
      <c r="U914">
        <v>197636648345.338</v>
      </c>
      <c r="V914">
        <v>-0.00449335282130936</v>
      </c>
      <c r="W914">
        <v>254988807.5087526</v>
      </c>
      <c r="X914">
        <v>-0.0007814142001856261</v>
      </c>
      <c r="Y914">
        <v>32978667783.90352</v>
      </c>
      <c r="Z914">
        <v>0.004319289461785614</v>
      </c>
      <c r="AA914">
        <v>3280978871.546657</v>
      </c>
      <c r="AB914">
        <v>0.01489156566100069</v>
      </c>
      <c r="AC914">
        <v>5283799415.451253</v>
      </c>
      <c r="AD914">
        <v>0.0128645667012266</v>
      </c>
      <c r="AE914">
        <v>812534989.6107715</v>
      </c>
      <c r="AF914">
        <v>0.01680151244130568</v>
      </c>
      <c r="AG914">
        <v>4941167226.857087</v>
      </c>
      <c r="AH914">
        <v>0.02623107739445363</v>
      </c>
      <c r="AI914">
        <v>7894549310.522393</v>
      </c>
      <c r="AJ914">
        <v>0.01077135928259088</v>
      </c>
      <c r="AK914">
        <v>3339393818.573364</v>
      </c>
    </row>
    <row r="915" spans="1:37">
      <c r="A915" s="2">
        <v>45185</v>
      </c>
      <c r="B915">
        <v>26672.6160818235</v>
      </c>
      <c r="C915">
        <v>0.250848812718796</v>
      </c>
      <c r="D915">
        <v>6.36129250868721</v>
      </c>
      <c r="E915">
        <v>1643.92288106371</v>
      </c>
      <c r="F915">
        <v>1.16804265150969</v>
      </c>
      <c r="G915">
        <v>214.347413372189</v>
      </c>
      <c r="H915">
        <v>4.35277787568531</v>
      </c>
      <c r="I915">
        <v>4.14479276336432</v>
      </c>
      <c r="J915">
        <v>55.8921896216098</v>
      </c>
      <c r="K915">
        <v>0.530198361100008</v>
      </c>
      <c r="L915">
        <v>19.2072636690625</v>
      </c>
      <c r="M915">
        <v>9.4380193534487</v>
      </c>
      <c r="N915">
        <v>0.004389173391378343</v>
      </c>
      <c r="O915">
        <v>517484369614.9823</v>
      </c>
      <c r="P915">
        <v>-0.001750726494028743</v>
      </c>
      <c r="Q915">
        <v>8765367943.304356</v>
      </c>
      <c r="R915">
        <v>0.0329355378778855</v>
      </c>
      <c r="S915">
        <v>3378708728.208698</v>
      </c>
      <c r="T915">
        <v>0.01007641097243273</v>
      </c>
      <c r="U915">
        <v>196530712474.313</v>
      </c>
      <c r="V915">
        <v>0.002629995330487356</v>
      </c>
      <c r="W915">
        <v>262389737.4324438</v>
      </c>
      <c r="X915">
        <v>0.009127325084950622</v>
      </c>
      <c r="Y915">
        <v>33060817659.3755</v>
      </c>
      <c r="Z915">
        <v>0.01865788713692962</v>
      </c>
      <c r="AA915">
        <v>3271368069.053406</v>
      </c>
      <c r="AB915">
        <v>0.02078331971822167</v>
      </c>
      <c r="AC915">
        <v>5334845728.174977</v>
      </c>
      <c r="AD915">
        <v>0.02839663355956135</v>
      </c>
      <c r="AE915">
        <v>859127943.7871757</v>
      </c>
      <c r="AF915">
        <v>0.0152345530613105</v>
      </c>
      <c r="AG915">
        <v>4922266090.207877</v>
      </c>
      <c r="AH915">
        <v>0.01821761280216116</v>
      </c>
      <c r="AI915">
        <v>7861613578.888893</v>
      </c>
      <c r="AJ915">
        <v>0.003909402034454779</v>
      </c>
      <c r="AK915">
        <v>3319339090.458641</v>
      </c>
    </row>
    <row r="916" spans="1:37">
      <c r="A916" s="2">
        <v>45186</v>
      </c>
      <c r="B916">
        <v>26555.6361031561</v>
      </c>
      <c r="C916">
        <v>0.250117355779111</v>
      </c>
      <c r="D916">
        <v>6.27896099024505</v>
      </c>
      <c r="E916">
        <v>1634.72032933957</v>
      </c>
      <c r="F916">
        <v>1.16959119615928</v>
      </c>
      <c r="G916">
        <v>214.881352870038</v>
      </c>
      <c r="H916">
        <v>4.34002750754884</v>
      </c>
      <c r="I916">
        <v>4.18376347882524</v>
      </c>
      <c r="J916">
        <v>59.0966202004609</v>
      </c>
      <c r="K916">
        <v>0.528170226609868</v>
      </c>
      <c r="L916">
        <v>19.1217303467238</v>
      </c>
      <c r="M916">
        <v>9.37829729014965</v>
      </c>
      <c r="N916">
        <v>-0.004385770721122451</v>
      </c>
      <c r="O916">
        <v>516473248569.579</v>
      </c>
      <c r="P916">
        <v>-0.002915927453501554</v>
      </c>
      <c r="Q916">
        <v>8649131914.226236</v>
      </c>
      <c r="R916">
        <v>-0.01294257705171165</v>
      </c>
      <c r="S916">
        <v>3301072842.008493</v>
      </c>
      <c r="T916">
        <v>-0.005597921794351701</v>
      </c>
      <c r="U916">
        <v>194831590954.7622</v>
      </c>
      <c r="V916">
        <v>0.001325760362935746</v>
      </c>
      <c r="W916">
        <v>264480359.682406</v>
      </c>
      <c r="X916">
        <v>0.002491000425192347</v>
      </c>
      <c r="Y916">
        <v>33283094505.12045</v>
      </c>
      <c r="Z916">
        <v>-0.002929248516836402</v>
      </c>
      <c r="AA916">
        <v>3221971934.87534</v>
      </c>
      <c r="AB916">
        <v>0.009402331476106696</v>
      </c>
      <c r="AC916">
        <v>5191400202.866164</v>
      </c>
      <c r="AD916">
        <v>0.05733235002144466</v>
      </c>
      <c r="AE916">
        <v>859502648.0354942</v>
      </c>
      <c r="AF916">
        <v>-0.00382523719223149</v>
      </c>
      <c r="AG916">
        <v>4814636388.045943</v>
      </c>
      <c r="AH916">
        <v>-0.004453175830374412</v>
      </c>
      <c r="AI916">
        <v>7724977146.239907</v>
      </c>
      <c r="AJ916">
        <v>-0.006327817422542958</v>
      </c>
      <c r="AK916">
        <v>3218225743.398821</v>
      </c>
    </row>
    <row r="917" spans="1:37">
      <c r="A917" s="2">
        <v>45187</v>
      </c>
      <c r="B917">
        <v>26502.4321189363</v>
      </c>
      <c r="C917">
        <v>0.246800592760453</v>
      </c>
      <c r="D917">
        <v>6.13468317877693</v>
      </c>
      <c r="E917">
        <v>1620.58054354179</v>
      </c>
      <c r="F917">
        <v>1.17855513731555</v>
      </c>
      <c r="G917">
        <v>216.326058497632</v>
      </c>
      <c r="H917">
        <v>4.27449511358578</v>
      </c>
      <c r="I917">
        <v>4.07017002548247</v>
      </c>
      <c r="J917">
        <v>59.1205473830381</v>
      </c>
      <c r="K917">
        <v>0.516621317400366</v>
      </c>
      <c r="L917">
        <v>18.7837647922124</v>
      </c>
      <c r="M917">
        <v>9.09255129857965</v>
      </c>
      <c r="N917">
        <v>-0.00200349123678023</v>
      </c>
      <c r="O917">
        <v>521608711539.5501</v>
      </c>
      <c r="P917">
        <v>-0.01326082713583121</v>
      </c>
      <c r="Q917">
        <v>8816613636.094538</v>
      </c>
      <c r="R917">
        <v>-0.02297797544725455</v>
      </c>
      <c r="S917">
        <v>3531191477.541751</v>
      </c>
      <c r="T917">
        <v>-0.008649666578437132</v>
      </c>
      <c r="U917">
        <v>196885212353.6365</v>
      </c>
      <c r="V917">
        <v>0.00766416606563558</v>
      </c>
      <c r="W917">
        <v>264586238.3435516</v>
      </c>
      <c r="X917">
        <v>0.006723271276441345</v>
      </c>
      <c r="Y917">
        <v>33229078636.71481</v>
      </c>
      <c r="Z917">
        <v>-0.01509953424236976</v>
      </c>
      <c r="AA917">
        <v>3285904014.211782</v>
      </c>
      <c r="AB917">
        <v>-0.02715102178162931</v>
      </c>
      <c r="AC917">
        <v>5236530702.163685</v>
      </c>
      <c r="AD917">
        <v>0.0004048824196043466</v>
      </c>
      <c r="AE917">
        <v>880735259.8372667</v>
      </c>
      <c r="AF917">
        <v>-0.02186588457215821</v>
      </c>
      <c r="AG917">
        <v>4905071074.56529</v>
      </c>
      <c r="AH917">
        <v>-0.01767442320246437</v>
      </c>
      <c r="AI917">
        <v>8087242644.272758</v>
      </c>
      <c r="AJ917">
        <v>-0.03046885620379391</v>
      </c>
      <c r="AK917">
        <v>3225586185.636886</v>
      </c>
    </row>
    <row r="918" spans="1:37">
      <c r="A918" s="2">
        <v>45188</v>
      </c>
      <c r="B918">
        <v>26764.6319064874</v>
      </c>
      <c r="C918">
        <v>0.251579637483502</v>
      </c>
      <c r="D918">
        <v>6.5623335185586</v>
      </c>
      <c r="E918">
        <v>1637.64761016949</v>
      </c>
      <c r="F918">
        <v>1.17835748855357</v>
      </c>
      <c r="G918">
        <v>215.97497816444</v>
      </c>
      <c r="H918">
        <v>4.35931191716094</v>
      </c>
      <c r="I918">
        <v>4.10455234417969</v>
      </c>
      <c r="J918">
        <v>60.5798407153487</v>
      </c>
      <c r="K918">
        <v>0.5263251627425219</v>
      </c>
      <c r="L918">
        <v>19.6579942941943</v>
      </c>
      <c r="M918">
        <v>9.113204888405919</v>
      </c>
      <c r="N918">
        <v>0.009893423606347262</v>
      </c>
      <c r="O918">
        <v>530412978928.335</v>
      </c>
      <c r="P918">
        <v>0.01936399207795891</v>
      </c>
      <c r="Q918">
        <v>8943115408.245083</v>
      </c>
      <c r="R918">
        <v>0.06971025680040599</v>
      </c>
      <c r="S918">
        <v>3700971876.67408</v>
      </c>
      <c r="T918">
        <v>0.01053145225994134</v>
      </c>
      <c r="U918">
        <v>197588243213.248</v>
      </c>
      <c r="V918">
        <v>-0.0001677042980189336</v>
      </c>
      <c r="W918">
        <v>256100383.58099</v>
      </c>
      <c r="X918">
        <v>-0.001622922063251431</v>
      </c>
      <c r="Y918">
        <v>33413611241.23394</v>
      </c>
      <c r="Z918">
        <v>0.01984253141513337</v>
      </c>
      <c r="AA918">
        <v>3322213257.358815</v>
      </c>
      <c r="AB918">
        <v>0.008447391259323034</v>
      </c>
      <c r="AC918">
        <v>5304153994.289181</v>
      </c>
      <c r="AD918">
        <v>0.02468335285964018</v>
      </c>
      <c r="AE918">
        <v>899340298.9828748</v>
      </c>
      <c r="AF918">
        <v>0.018783284807111</v>
      </c>
      <c r="AG918">
        <v>5073816900.072721</v>
      </c>
      <c r="AH918">
        <v>0.04654176155061052</v>
      </c>
      <c r="AI918">
        <v>8243468469.915307</v>
      </c>
      <c r="AJ918">
        <v>0.002271484553460379</v>
      </c>
      <c r="AK918">
        <v>3263540704.01682</v>
      </c>
    </row>
    <row r="919" spans="1:37">
      <c r="A919" s="2">
        <v>45189</v>
      </c>
      <c r="B919">
        <v>27215.0504848042</v>
      </c>
      <c r="C919">
        <v>0.255189330648275</v>
      </c>
      <c r="D919">
        <v>6.87785183896301</v>
      </c>
      <c r="E919">
        <v>1643.48128784337</v>
      </c>
      <c r="F919">
        <v>1.18487170372138</v>
      </c>
      <c r="G919">
        <v>217.174362163839</v>
      </c>
      <c r="H919">
        <v>4.40748231887364</v>
      </c>
      <c r="I919">
        <v>4.1563922547653</v>
      </c>
      <c r="J919">
        <v>61.8573431273617</v>
      </c>
      <c r="K919">
        <v>0.544431969498669</v>
      </c>
      <c r="L919">
        <v>20.0397379065217</v>
      </c>
      <c r="M919">
        <v>9.219445146190591</v>
      </c>
      <c r="N919">
        <v>0.01682887251692877</v>
      </c>
      <c r="O919">
        <v>528845287544.9504</v>
      </c>
      <c r="P919">
        <v>0.01434811338818998</v>
      </c>
      <c r="Q919">
        <v>8811207420.330151</v>
      </c>
      <c r="R919">
        <v>0.04808020188430051</v>
      </c>
      <c r="S919">
        <v>3718067128.500429</v>
      </c>
      <c r="T919">
        <v>0.003562230138922429</v>
      </c>
      <c r="U919">
        <v>195087312529.3598</v>
      </c>
      <c r="V919">
        <v>0.005528216378381412</v>
      </c>
      <c r="W919">
        <v>252888022.9076563</v>
      </c>
      <c r="X919">
        <v>0.005553347010808896</v>
      </c>
      <c r="Y919">
        <v>32946706912.72884</v>
      </c>
      <c r="Z919">
        <v>0.01105000115340959</v>
      </c>
      <c r="AA919">
        <v>3290923858.543986</v>
      </c>
      <c r="AB919">
        <v>0.01262985734829747</v>
      </c>
      <c r="AC919">
        <v>5284783640.296029</v>
      </c>
      <c r="AD919">
        <v>0.02108791302399915</v>
      </c>
      <c r="AE919">
        <v>953629521.778284</v>
      </c>
      <c r="AF919">
        <v>0.03440232015850797</v>
      </c>
      <c r="AG919">
        <v>5046793457.006346</v>
      </c>
      <c r="AH919">
        <v>0.0194192554242496</v>
      </c>
      <c r="AI919">
        <v>8347682604.351171</v>
      </c>
      <c r="AJ919">
        <v>0.01165783707110912</v>
      </c>
      <c r="AK919">
        <v>3200494452.66849</v>
      </c>
    </row>
    <row r="920" spans="1:37">
      <c r="A920" s="2">
        <v>45190</v>
      </c>
      <c r="B920">
        <v>27133.4037235535</v>
      </c>
      <c r="C920">
        <v>0.251425372608313</v>
      </c>
      <c r="D920">
        <v>6.90962149653659</v>
      </c>
      <c r="E920">
        <v>1622.66867942724</v>
      </c>
      <c r="F920">
        <v>1.16989927772025</v>
      </c>
      <c r="G920">
        <v>214.139681206951</v>
      </c>
      <c r="H920">
        <v>4.36597159654446</v>
      </c>
      <c r="I920">
        <v>4.1400479959943</v>
      </c>
      <c r="J920">
        <v>65.56997523122619</v>
      </c>
      <c r="K920">
        <v>0.541532293254725</v>
      </c>
      <c r="L920">
        <v>20.2931555701869</v>
      </c>
      <c r="M920">
        <v>9.040930648119581</v>
      </c>
      <c r="N920">
        <v>-0.003000059150957246</v>
      </c>
      <c r="O920">
        <v>517919744772.4308</v>
      </c>
      <c r="P920">
        <v>-0.01474966853198822</v>
      </c>
      <c r="Q920">
        <v>8602226343.142838</v>
      </c>
      <c r="R920">
        <v>0.004619125028777926</v>
      </c>
      <c r="S920">
        <v>3720181336.158336</v>
      </c>
      <c r="T920">
        <v>-0.01266373311949354</v>
      </c>
      <c r="U920">
        <v>190522492983.4461</v>
      </c>
      <c r="V920">
        <v>-0.01263632674668957</v>
      </c>
      <c r="W920">
        <v>247926515.9718406</v>
      </c>
      <c r="X920">
        <v>-0.01397347701013896</v>
      </c>
      <c r="Y920">
        <v>32423286578.77255</v>
      </c>
      <c r="Z920">
        <v>-0.009418239104765913</v>
      </c>
      <c r="AA920">
        <v>3200185924.582378</v>
      </c>
      <c r="AB920">
        <v>-0.003932318647803412</v>
      </c>
      <c r="AC920">
        <v>5128257443.460239</v>
      </c>
      <c r="AD920">
        <v>0.06001926232460941</v>
      </c>
      <c r="AE920">
        <v>909002718.751712</v>
      </c>
      <c r="AF920">
        <v>-0.005326057995113986</v>
      </c>
      <c r="AG920">
        <v>4844955521.25408</v>
      </c>
      <c r="AH920">
        <v>0.0126457573870129</v>
      </c>
      <c r="AI920">
        <v>8017758208.803525</v>
      </c>
      <c r="AJ920">
        <v>-0.01936282446940651</v>
      </c>
      <c r="AK920">
        <v>3124570509.004182</v>
      </c>
    </row>
    <row r="921" spans="1:37">
      <c r="A921" s="2">
        <v>45191</v>
      </c>
      <c r="B921">
        <v>26571.5952919345</v>
      </c>
      <c r="C921">
        <v>0.245462155231467</v>
      </c>
      <c r="D921">
        <v>6.68076057889925</v>
      </c>
      <c r="E921">
        <v>1584.68828667446</v>
      </c>
      <c r="F921">
        <v>1.14591681070991</v>
      </c>
      <c r="G921">
        <v>210.737670081908</v>
      </c>
      <c r="H921">
        <v>4.24559225644609</v>
      </c>
      <c r="I921">
        <v>4.01657499595189</v>
      </c>
      <c r="J921">
        <v>62.499735282524</v>
      </c>
      <c r="K921">
        <v>0.519874628611845</v>
      </c>
      <c r="L921">
        <v>19.4881570385437</v>
      </c>
      <c r="M921">
        <v>8.8260411580628</v>
      </c>
      <c r="N921">
        <v>-0.02070541673808934</v>
      </c>
      <c r="O921">
        <v>518128846579.5344</v>
      </c>
      <c r="P921">
        <v>-0.0237176435893599</v>
      </c>
      <c r="Q921">
        <v>8583070639.354552</v>
      </c>
      <c r="R921">
        <v>-0.03312206287306119</v>
      </c>
      <c r="S921">
        <v>3864564454.981094</v>
      </c>
      <c r="T921">
        <v>-0.02340612919587881</v>
      </c>
      <c r="U921">
        <v>191598085284.9854</v>
      </c>
      <c r="V921">
        <v>-0.02049959980920224</v>
      </c>
      <c r="W921">
        <v>249865889.7662086</v>
      </c>
      <c r="X921">
        <v>-0.01588687862925886</v>
      </c>
      <c r="Y921">
        <v>32479491069.12789</v>
      </c>
      <c r="Z921">
        <v>-0.02757217664760958</v>
      </c>
      <c r="AA921">
        <v>3212417336.166273</v>
      </c>
      <c r="AB921">
        <v>-0.02982405038827485</v>
      </c>
      <c r="AC921">
        <v>5132878387.55276</v>
      </c>
      <c r="AD921">
        <v>-0.0468238692766817</v>
      </c>
      <c r="AE921">
        <v>936842114.1632553</v>
      </c>
      <c r="AF921">
        <v>-0.03999330217725849</v>
      </c>
      <c r="AG921">
        <v>4852653150.818186</v>
      </c>
      <c r="AH921">
        <v>-0.03966847486380287</v>
      </c>
      <c r="AI921">
        <v>8022337311.902544</v>
      </c>
      <c r="AJ921">
        <v>-0.02376851437318295</v>
      </c>
      <c r="AK921">
        <v>3137378502.8225</v>
      </c>
    </row>
    <row r="922" spans="1:37">
      <c r="A922" s="2">
        <v>45192</v>
      </c>
      <c r="B922">
        <v>26581.1476116306</v>
      </c>
      <c r="C922">
        <v>0.244915552509185</v>
      </c>
      <c r="D922">
        <v>6.94004607101069</v>
      </c>
      <c r="E922">
        <v>1593.62554763296</v>
      </c>
      <c r="F922">
        <v>1.15447995944713</v>
      </c>
      <c r="G922">
        <v>211.102975533496</v>
      </c>
      <c r="H922">
        <v>4.2618193093517</v>
      </c>
      <c r="I922">
        <v>4.01915607983714</v>
      </c>
      <c r="J922">
        <v>64.405147786771</v>
      </c>
      <c r="K922">
        <v>0.5207006015837899</v>
      </c>
      <c r="L922">
        <v>19.4489264235802</v>
      </c>
      <c r="M922">
        <v>8.86215966970328</v>
      </c>
      <c r="N922">
        <v>0.000359493646924447</v>
      </c>
      <c r="O922">
        <v>518044931076.354</v>
      </c>
      <c r="P922">
        <v>-0.002226830941684521</v>
      </c>
      <c r="Q922">
        <v>8622021777.849901</v>
      </c>
      <c r="R922">
        <v>0.03881077446935866</v>
      </c>
      <c r="S922">
        <v>4004023211.482498</v>
      </c>
      <c r="T922">
        <v>0.005639759587833693</v>
      </c>
      <c r="U922">
        <v>191515391237.0898</v>
      </c>
      <c r="V922">
        <v>0.007472749031332437</v>
      </c>
      <c r="W922">
        <v>257131250.4814068</v>
      </c>
      <c r="X922">
        <v>0.001733460616917704</v>
      </c>
      <c r="Y922">
        <v>32371241266.17038</v>
      </c>
      <c r="Z922">
        <v>0.003822094050829339</v>
      </c>
      <c r="AA922">
        <v>3221280079.383271</v>
      </c>
      <c r="AB922">
        <v>0.0006426081643817749</v>
      </c>
      <c r="AC922">
        <v>5147789612.408501</v>
      </c>
      <c r="AD922">
        <v>0.03048672919387196</v>
      </c>
      <c r="AE922">
        <v>914685219.6018432</v>
      </c>
      <c r="AF922">
        <v>0.001588792617463364</v>
      </c>
      <c r="AG922">
        <v>4848803928.063724</v>
      </c>
      <c r="AH922">
        <v>-0.002013048996162614</v>
      </c>
      <c r="AI922">
        <v>8028702134.973336</v>
      </c>
      <c r="AJ922">
        <v>0.004092266395957722</v>
      </c>
      <c r="AK922">
        <v>3148676243.246892</v>
      </c>
    </row>
    <row r="923" spans="1:37">
      <c r="A923" s="2">
        <v>45193</v>
      </c>
      <c r="B923">
        <v>26575.776386616</v>
      </c>
      <c r="C923">
        <v>0.246027012499006</v>
      </c>
      <c r="D923">
        <v>7.19048831525328</v>
      </c>
      <c r="E923">
        <v>1592.93375365284</v>
      </c>
      <c r="F923">
        <v>1.14548731992393</v>
      </c>
      <c r="G923">
        <v>210.399397529253</v>
      </c>
      <c r="H923">
        <v>4.2735772493151</v>
      </c>
      <c r="I923">
        <v>4.02926785219854</v>
      </c>
      <c r="J923">
        <v>62.8804508068393</v>
      </c>
      <c r="K923">
        <v>0.52028757132146</v>
      </c>
      <c r="L923">
        <v>19.4582305549497</v>
      </c>
      <c r="M923">
        <v>8.89336818505557</v>
      </c>
      <c r="N923">
        <v>-0.0002020689660612307</v>
      </c>
      <c r="O923">
        <v>512434724709.1417</v>
      </c>
      <c r="P923">
        <v>0.004538135608106453</v>
      </c>
      <c r="Q923">
        <v>8513040170.642739</v>
      </c>
      <c r="R923">
        <v>0.03608653914974913</v>
      </c>
      <c r="S923">
        <v>3888912075.580567</v>
      </c>
      <c r="T923">
        <v>-0.0004341007090075122</v>
      </c>
      <c r="U923">
        <v>190110835149.9569</v>
      </c>
      <c r="V923">
        <v>-0.007789342248527675</v>
      </c>
      <c r="W923">
        <v>255448965.1196688</v>
      </c>
      <c r="X923">
        <v>-0.003332866353327857</v>
      </c>
      <c r="Y923">
        <v>32048791195.03714</v>
      </c>
      <c r="Z923">
        <v>0.002758901565253824</v>
      </c>
      <c r="AA923">
        <v>3191498350.365234</v>
      </c>
      <c r="AB923">
        <v>0.00251589442174871</v>
      </c>
      <c r="AC923">
        <v>5102916300.759312</v>
      </c>
      <c r="AD923">
        <v>-0.02367352660969868</v>
      </c>
      <c r="AE923">
        <v>899344938.2005823</v>
      </c>
      <c r="AF923">
        <v>-0.0007932202518562415</v>
      </c>
      <c r="AG923">
        <v>4784053556.793402</v>
      </c>
      <c r="AH923">
        <v>0.0004783879154490744</v>
      </c>
      <c r="AI923">
        <v>7984596080.23587</v>
      </c>
      <c r="AJ923">
        <v>0.003521547401022618</v>
      </c>
      <c r="AK923">
        <v>3113573043.318333</v>
      </c>
    </row>
    <row r="924" spans="1:37">
      <c r="A924" s="2">
        <v>45194</v>
      </c>
      <c r="B924">
        <v>26286.6410488019</v>
      </c>
      <c r="C924">
        <v>0.242917252406843</v>
      </c>
      <c r="D924">
        <v>6.98376991380028</v>
      </c>
      <c r="E924">
        <v>1581.2407817066</v>
      </c>
      <c r="F924">
        <v>1.13770572112131</v>
      </c>
      <c r="G924">
        <v>208.303608240796</v>
      </c>
      <c r="H924">
        <v>4.23406670802708</v>
      </c>
      <c r="I924">
        <v>3.99329071036791</v>
      </c>
      <c r="J924">
        <v>61.823345068451</v>
      </c>
      <c r="K924">
        <v>0.5133397107954</v>
      </c>
      <c r="L924">
        <v>19.3513818987833</v>
      </c>
      <c r="M924">
        <v>8.79407111129796</v>
      </c>
      <c r="N924">
        <v>-0.01087965723401074</v>
      </c>
      <c r="O924">
        <v>512501655654.3698</v>
      </c>
      <c r="P924">
        <v>-0.01263991323788294</v>
      </c>
      <c r="Q924">
        <v>8605060641.743542</v>
      </c>
      <c r="R924">
        <v>-0.02874886828123835</v>
      </c>
      <c r="S924">
        <v>4156029284.302807</v>
      </c>
      <c r="T924">
        <v>-0.007340526195409147</v>
      </c>
      <c r="U924">
        <v>190871379228.8898</v>
      </c>
      <c r="V924">
        <v>-0.006793264898939944</v>
      </c>
      <c r="W924">
        <v>257681530.6676753</v>
      </c>
      <c r="X924">
        <v>-0.009961004228472792</v>
      </c>
      <c r="Y924">
        <v>32291570832.54336</v>
      </c>
      <c r="Z924">
        <v>-0.009245308785362893</v>
      </c>
      <c r="AA924">
        <v>3217371084.97017</v>
      </c>
      <c r="AB924">
        <v>-0.008928952641110599</v>
      </c>
      <c r="AC924">
        <v>5190053249.291083</v>
      </c>
      <c r="AD924">
        <v>-0.01681135750180285</v>
      </c>
      <c r="AE924">
        <v>905027141.9231857</v>
      </c>
      <c r="AF924">
        <v>-0.01335388525313674</v>
      </c>
      <c r="AG924">
        <v>4837508391.153128</v>
      </c>
      <c r="AH924">
        <v>-0.005491180498898074</v>
      </c>
      <c r="AI924">
        <v>7998384322.167101</v>
      </c>
      <c r="AJ924">
        <v>-0.01116529437344882</v>
      </c>
      <c r="AK924">
        <v>3165784065.140545</v>
      </c>
    </row>
    <row r="925" spans="1:37">
      <c r="A925" s="2">
        <v>45195</v>
      </c>
      <c r="B925">
        <v>26288.8095005845</v>
      </c>
      <c r="C925">
        <v>0.245543031160017</v>
      </c>
      <c r="D925">
        <v>7.463463228917</v>
      </c>
      <c r="E925">
        <v>1587.55197077732</v>
      </c>
      <c r="F925">
        <v>1.14636103409211</v>
      </c>
      <c r="G925">
        <v>209.881573356303</v>
      </c>
      <c r="H925">
        <v>4.26839130174772</v>
      </c>
      <c r="I925">
        <v>4.06036784053245</v>
      </c>
      <c r="J925">
        <v>62.2126528351392</v>
      </c>
      <c r="K925">
        <v>0.5190755347959219</v>
      </c>
      <c r="L925">
        <v>19.3783950667994</v>
      </c>
      <c r="M925">
        <v>8.941186054351149</v>
      </c>
      <c r="N925">
        <v>8.249253978753757E-05</v>
      </c>
      <c r="O925">
        <v>510686903242.8388</v>
      </c>
      <c r="P925">
        <v>0.01080935473770417</v>
      </c>
      <c r="Q925">
        <v>8596703723.891039</v>
      </c>
      <c r="R925">
        <v>0.06868687271166007</v>
      </c>
      <c r="S925">
        <v>4092729173.915654</v>
      </c>
      <c r="T925">
        <v>0.003991289083695726</v>
      </c>
      <c r="U925">
        <v>191412540768.7874</v>
      </c>
      <c r="V925">
        <v>0.007607690468735218</v>
      </c>
      <c r="W925">
        <v>249620364.4391046</v>
      </c>
      <c r="X925">
        <v>0.007575313403514805</v>
      </c>
      <c r="Y925">
        <v>32648191884.18457</v>
      </c>
      <c r="Z925">
        <v>0.008106767343926569</v>
      </c>
      <c r="AA925">
        <v>3205087000.644024</v>
      </c>
      <c r="AB925">
        <v>0.01679745729264992</v>
      </c>
      <c r="AC925">
        <v>5130067488.727766</v>
      </c>
      <c r="AD925">
        <v>0.006297099683900242</v>
      </c>
      <c r="AE925">
        <v>887373986.4131575</v>
      </c>
      <c r="AF925">
        <v>0.01117354430194872</v>
      </c>
      <c r="AG925">
        <v>4746491590.084764</v>
      </c>
      <c r="AH925">
        <v>0.00139592966318336</v>
      </c>
      <c r="AI925">
        <v>7841199286.520493</v>
      </c>
      <c r="AJ925">
        <v>0.0167288780351329</v>
      </c>
      <c r="AK925">
        <v>3200224171.207434</v>
      </c>
    </row>
    <row r="926" spans="1:37">
      <c r="A926" s="2">
        <v>45196</v>
      </c>
      <c r="B926">
        <v>26194.5378880772</v>
      </c>
      <c r="C926">
        <v>0.245304568814882</v>
      </c>
      <c r="D926">
        <v>7.34978788787807</v>
      </c>
      <c r="E926">
        <v>1592.03694038574</v>
      </c>
      <c r="F926">
        <v>1.15257540685392</v>
      </c>
      <c r="G926">
        <v>212.199459587313</v>
      </c>
      <c r="H926">
        <v>4.25209436946888</v>
      </c>
      <c r="I926">
        <v>4.01191920677508</v>
      </c>
      <c r="J926">
        <v>60.9975042512883</v>
      </c>
      <c r="K926">
        <v>0.509309227252895</v>
      </c>
      <c r="L926">
        <v>18.9976156444844</v>
      </c>
      <c r="M926">
        <v>9.03778689142931</v>
      </c>
      <c r="N926">
        <v>-0.003585997779975592</v>
      </c>
      <c r="O926">
        <v>513469150830.6847</v>
      </c>
      <c r="P926">
        <v>-0.0009711631562436818</v>
      </c>
      <c r="Q926">
        <v>8578294128.510022</v>
      </c>
      <c r="R926">
        <v>-0.01523091057761206</v>
      </c>
      <c r="S926">
        <v>4254954122.785675</v>
      </c>
      <c r="T926">
        <v>0.002825085219871015</v>
      </c>
      <c r="U926">
        <v>191947614328.6216</v>
      </c>
      <c r="V926">
        <v>0.005420956031300994</v>
      </c>
      <c r="W926">
        <v>249476676.6145254</v>
      </c>
      <c r="X926">
        <v>0.01104378147134932</v>
      </c>
      <c r="Y926">
        <v>32588084773.22708</v>
      </c>
      <c r="Z926">
        <v>-0.003818050203637013</v>
      </c>
      <c r="AA926">
        <v>3198577300.262204</v>
      </c>
      <c r="AB926">
        <v>-0.0119320799642173</v>
      </c>
      <c r="AC926">
        <v>5100930920.685413</v>
      </c>
      <c r="AD926">
        <v>-0.01953217759530357</v>
      </c>
      <c r="AE926">
        <v>881873322.7328142</v>
      </c>
      <c r="AF926">
        <v>-0.01881480996184237</v>
      </c>
      <c r="AG926">
        <v>4689836243.63868</v>
      </c>
      <c r="AH926">
        <v>-0.01964968827410163</v>
      </c>
      <c r="AI926">
        <v>7884077345.249179</v>
      </c>
      <c r="AJ926">
        <v>0.010804029408509</v>
      </c>
      <c r="AK926">
        <v>3157870802.035635</v>
      </c>
    </row>
    <row r="927" spans="1:37">
      <c r="A927" s="2">
        <v>45197</v>
      </c>
      <c r="B927">
        <v>26336.0825973115</v>
      </c>
      <c r="C927">
        <v>0.24477925609014</v>
      </c>
      <c r="D927">
        <v>7.64111402104016</v>
      </c>
      <c r="E927">
        <v>1596.47206604325</v>
      </c>
      <c r="F927">
        <v>1.15140461997344</v>
      </c>
      <c r="G927">
        <v>211.808788749927</v>
      </c>
      <c r="H927">
        <v>4.24345814201705</v>
      </c>
      <c r="I927">
        <v>3.98817861846912</v>
      </c>
      <c r="J927">
        <v>60.616714190018</v>
      </c>
      <c r="K927">
        <v>0.503229981293326</v>
      </c>
      <c r="L927">
        <v>19.0954648059848</v>
      </c>
      <c r="M927">
        <v>8.917091769698761</v>
      </c>
      <c r="N927">
        <v>0.005403596346653883</v>
      </c>
      <c r="O927">
        <v>527091971139.8125</v>
      </c>
      <c r="P927">
        <v>-0.002141471425827435</v>
      </c>
      <c r="Q927">
        <v>8725933623.513641</v>
      </c>
      <c r="R927">
        <v>0.0396373524795961</v>
      </c>
      <c r="S927">
        <v>4356951146.091865</v>
      </c>
      <c r="T927">
        <v>0.002785818309237964</v>
      </c>
      <c r="U927">
        <v>198733841734.5401</v>
      </c>
      <c r="V927">
        <v>-0.001015800678652146</v>
      </c>
      <c r="W927">
        <v>254152528.7735934</v>
      </c>
      <c r="X927">
        <v>-0.001841054817697252</v>
      </c>
      <c r="Y927">
        <v>33102520194.15949</v>
      </c>
      <c r="Z927">
        <v>-0.002031052629932306</v>
      </c>
      <c r="AA927">
        <v>3334393116.522724</v>
      </c>
      <c r="AB927">
        <v>-0.005917514058076945</v>
      </c>
      <c r="AC927">
        <v>5214694049.693445</v>
      </c>
      <c r="AD927">
        <v>-0.006242715434742641</v>
      </c>
      <c r="AE927">
        <v>956722749.7349272</v>
      </c>
      <c r="AF927">
        <v>-0.01193625725643954</v>
      </c>
      <c r="AG927">
        <v>4829208641.690909</v>
      </c>
      <c r="AH927">
        <v>0.005150602229854417</v>
      </c>
      <c r="AI927">
        <v>8233324460.277874</v>
      </c>
      <c r="AJ927">
        <v>-0.01335449963364443</v>
      </c>
      <c r="AK927">
        <v>3280466144.781663</v>
      </c>
    </row>
    <row r="928" spans="1:37">
      <c r="A928" s="2">
        <v>45198</v>
      </c>
      <c r="B928">
        <v>27033.4254415546</v>
      </c>
      <c r="C928">
        <v>0.248992108344343</v>
      </c>
      <c r="D928">
        <v>7.82428189133885</v>
      </c>
      <c r="E928">
        <v>1652.89402893045</v>
      </c>
      <c r="F928">
        <v>1.17195156694901</v>
      </c>
      <c r="G928">
        <v>215.152401734734</v>
      </c>
      <c r="H928">
        <v>4.42364097870452</v>
      </c>
      <c r="I928">
        <v>4.076093211393</v>
      </c>
      <c r="J928">
        <v>65.7608734339417</v>
      </c>
      <c r="K928">
        <v>0.519280744521032</v>
      </c>
      <c r="L928">
        <v>19.9492625909193</v>
      </c>
      <c r="M928">
        <v>9.263058576609851</v>
      </c>
      <c r="N928">
        <v>0.02647860940086377</v>
      </c>
      <c r="O928">
        <v>524734230737.1636</v>
      </c>
      <c r="P928">
        <v>0.01721082219749692</v>
      </c>
      <c r="Q928">
        <v>8736838914.799002</v>
      </c>
      <c r="R928">
        <v>0.02397135676739404</v>
      </c>
      <c r="S928">
        <v>4429930017.943648</v>
      </c>
      <c r="T928">
        <v>0.03534165369209252</v>
      </c>
      <c r="U928">
        <v>200498731861.9883</v>
      </c>
      <c r="V928">
        <v>0.01784511423624813</v>
      </c>
      <c r="W928">
        <v>263444141.4980798</v>
      </c>
      <c r="X928">
        <v>0.01578599738254804</v>
      </c>
      <c r="Y928">
        <v>33104744179.31616</v>
      </c>
      <c r="Z928">
        <v>0.04246132061569563</v>
      </c>
      <c r="AA928">
        <v>3316507259.991291</v>
      </c>
      <c r="AB928">
        <v>0.02204379525950784</v>
      </c>
      <c r="AC928">
        <v>5216422340.867328</v>
      </c>
      <c r="AD928">
        <v>0.0848637098308902</v>
      </c>
      <c r="AE928">
        <v>961003036.4718673</v>
      </c>
      <c r="AF928">
        <v>0.03189548282964938</v>
      </c>
      <c r="AG928">
        <v>4888534261.894985</v>
      </c>
      <c r="AH928">
        <v>0.04471207135355537</v>
      </c>
      <c r="AI928">
        <v>8382577236.445898</v>
      </c>
      <c r="AJ928">
        <v>0.0387981660216532</v>
      </c>
      <c r="AK928">
        <v>3249302759.10016</v>
      </c>
    </row>
    <row r="929" spans="1:37">
      <c r="A929" s="2">
        <v>45199</v>
      </c>
      <c r="B929">
        <v>26911.2514739918</v>
      </c>
      <c r="C929">
        <v>0.249303287822254</v>
      </c>
      <c r="D929">
        <v>7.95533850554772</v>
      </c>
      <c r="E929">
        <v>1667.55800642899</v>
      </c>
      <c r="F929">
        <v>1.17099478734566</v>
      </c>
      <c r="G929">
        <v>215.166856699041</v>
      </c>
      <c r="H929">
        <v>4.39991234050058</v>
      </c>
      <c r="I929">
        <v>4.07636649239524</v>
      </c>
      <c r="J929">
        <v>66.0484253117347</v>
      </c>
      <c r="K929">
        <v>0.525659978576647</v>
      </c>
      <c r="L929">
        <v>20.3044560610699</v>
      </c>
      <c r="M929">
        <v>9.17480656303235</v>
      </c>
      <c r="N929">
        <v>-0.004519366878863895</v>
      </c>
      <c r="O929">
        <v>526054039676.1324</v>
      </c>
      <c r="P929">
        <v>0.001249756387783352</v>
      </c>
      <c r="Q929">
        <v>8899393009.152187</v>
      </c>
      <c r="R929">
        <v>0.01674998626441937</v>
      </c>
      <c r="S929">
        <v>4554589381.530391</v>
      </c>
      <c r="T929">
        <v>0.008871698512958215</v>
      </c>
      <c r="U929">
        <v>200930672588.4745</v>
      </c>
      <c r="V929">
        <v>-0.0008163985870514034</v>
      </c>
      <c r="W929">
        <v>265466164.7313608</v>
      </c>
      <c r="X929">
        <v>6.718476851963473E-05</v>
      </c>
      <c r="Y929">
        <v>33032381367.33916</v>
      </c>
      <c r="Z929">
        <v>-0.005364051539935022</v>
      </c>
      <c r="AA929">
        <v>3362499531.44682</v>
      </c>
      <c r="AB929">
        <v>6.704483633401814E-05</v>
      </c>
      <c r="AC929">
        <v>5256127764.844544</v>
      </c>
      <c r="AD929">
        <v>0.004372689454647416</v>
      </c>
      <c r="AE929">
        <v>984654136.8246986</v>
      </c>
      <c r="AF929">
        <v>0.01228474986396622</v>
      </c>
      <c r="AG929">
        <v>4959552161.265801</v>
      </c>
      <c r="AH929">
        <v>0.01780484208535515</v>
      </c>
      <c r="AI929">
        <v>8831578970.668808</v>
      </c>
      <c r="AJ929">
        <v>-0.00952730816151226</v>
      </c>
      <c r="AK929">
        <v>3273294635.664532</v>
      </c>
    </row>
    <row r="930" spans="1:37">
      <c r="A930" s="2">
        <v>45200</v>
      </c>
      <c r="B930">
        <v>26977.6933126826</v>
      </c>
      <c r="C930">
        <v>0.253941724053758</v>
      </c>
      <c r="D930">
        <v>8.17920376554093</v>
      </c>
      <c r="E930">
        <v>1671.13527235535</v>
      </c>
      <c r="F930">
        <v>1.16952263158862</v>
      </c>
      <c r="G930">
        <v>214.696528980734</v>
      </c>
      <c r="H930">
        <v>4.46092893020808</v>
      </c>
      <c r="I930">
        <v>4.10504404712289</v>
      </c>
      <c r="J930">
        <v>67.5600248391714</v>
      </c>
      <c r="K930">
        <v>0.533296473579415</v>
      </c>
      <c r="L930">
        <v>21.3920868229766</v>
      </c>
      <c r="M930">
        <v>9.24247479611693</v>
      </c>
      <c r="N930">
        <v>0.002468924150740959</v>
      </c>
      <c r="O930">
        <v>545041110828.1042</v>
      </c>
      <c r="P930">
        <v>0.01860559590698641</v>
      </c>
      <c r="Q930">
        <v>9325889639.527933</v>
      </c>
      <c r="R930">
        <v>0.02814025573356749</v>
      </c>
      <c r="S930">
        <v>4488825584.026387</v>
      </c>
      <c r="T930">
        <v>0.002145212288009457</v>
      </c>
      <c r="U930">
        <v>208196727272.6478</v>
      </c>
      <c r="V930">
        <v>-0.001257183868748957</v>
      </c>
      <c r="W930">
        <v>269892453.9459732</v>
      </c>
      <c r="X930">
        <v>-0.002185874374531882</v>
      </c>
      <c r="Y930">
        <v>33532359670.21535</v>
      </c>
      <c r="Z930">
        <v>0.01386768303219377</v>
      </c>
      <c r="AA930">
        <v>3509150163.510331</v>
      </c>
      <c r="AB930">
        <v>0.00703507763130462</v>
      </c>
      <c r="AC930">
        <v>5454142834.506049</v>
      </c>
      <c r="AD930">
        <v>0.02288623112969423</v>
      </c>
      <c r="AE930">
        <v>1051164269.115513</v>
      </c>
      <c r="AF930">
        <v>0.01452744228968239</v>
      </c>
      <c r="AG930">
        <v>5281902315.465959</v>
      </c>
      <c r="AH930">
        <v>0.05356611172618586</v>
      </c>
      <c r="AI930">
        <v>9902619327.176104</v>
      </c>
      <c r="AJ930">
        <v>0.007375439756651891</v>
      </c>
      <c r="AK930">
        <v>3452117285.00186</v>
      </c>
    </row>
    <row r="931" spans="1:37">
      <c r="A931" s="2">
        <v>45201</v>
      </c>
      <c r="B931">
        <v>27950.1453594389</v>
      </c>
      <c r="C931">
        <v>0.266111687725365</v>
      </c>
      <c r="D931">
        <v>8.06110409614762</v>
      </c>
      <c r="E931">
        <v>1731.54860958504</v>
      </c>
      <c r="F931">
        <v>1.18864811030459</v>
      </c>
      <c r="G931">
        <v>217.946176803562</v>
      </c>
      <c r="H931">
        <v>4.65548599738005</v>
      </c>
      <c r="I931">
        <v>4.25847223559898</v>
      </c>
      <c r="J931">
        <v>72.103941820903</v>
      </c>
      <c r="K931">
        <v>0.567958514607097</v>
      </c>
      <c r="L931">
        <v>23.9787741665747</v>
      </c>
      <c r="M931">
        <v>9.746823426712851</v>
      </c>
      <c r="N931">
        <v>0.0360465231584175</v>
      </c>
      <c r="O931">
        <v>537572055211.6542</v>
      </c>
      <c r="P931">
        <v>0.04792423819659786</v>
      </c>
      <c r="Q931">
        <v>9085569761.599554</v>
      </c>
      <c r="R931">
        <v>-0.01443901787737145</v>
      </c>
      <c r="S931">
        <v>4150370138.756165</v>
      </c>
      <c r="T931">
        <v>0.03615107539711104</v>
      </c>
      <c r="U931">
        <v>199980015285.864</v>
      </c>
      <c r="V931">
        <v>0.01635323524264853</v>
      </c>
      <c r="W931">
        <v>281656715.0711952</v>
      </c>
      <c r="X931">
        <v>0.01513600540379301</v>
      </c>
      <c r="Y931">
        <v>33037240304.33961</v>
      </c>
      <c r="Z931">
        <v>0.04361357695131329</v>
      </c>
      <c r="AA931">
        <v>3366549255.147838</v>
      </c>
      <c r="AB931">
        <v>0.03737552793949273</v>
      </c>
      <c r="AC931">
        <v>5279554898.263536</v>
      </c>
      <c r="AD931">
        <v>0.06725747944214833</v>
      </c>
      <c r="AE931">
        <v>1008228198.122833</v>
      </c>
      <c r="AF931">
        <v>0.06499581892044959</v>
      </c>
      <c r="AG931">
        <v>5089474046.249441</v>
      </c>
      <c r="AH931">
        <v>0.1209179527459572</v>
      </c>
      <c r="AI931">
        <v>9654210449.774307</v>
      </c>
      <c r="AJ931">
        <v>0.05456856975231505</v>
      </c>
      <c r="AK931">
        <v>3303938631.060672</v>
      </c>
    </row>
    <row r="932" spans="1:37">
      <c r="A932" s="2">
        <v>45202</v>
      </c>
      <c r="B932">
        <v>27565.8892954413</v>
      </c>
      <c r="C932">
        <v>0.25925422631617</v>
      </c>
      <c r="D932">
        <v>7.45330044569168</v>
      </c>
      <c r="E932">
        <v>1663.19262887201</v>
      </c>
      <c r="F932">
        <v>1.23945998328938</v>
      </c>
      <c r="G932">
        <v>214.728110019259</v>
      </c>
      <c r="H932">
        <v>4.46630157917004</v>
      </c>
      <c r="I932">
        <v>4.12118359839721</v>
      </c>
      <c r="J932">
        <v>69.1559234494086</v>
      </c>
      <c r="K932">
        <v>0.5472668646247389</v>
      </c>
      <c r="L932">
        <v>23.3766137914342</v>
      </c>
      <c r="M932">
        <v>9.32807770064036</v>
      </c>
      <c r="N932">
        <v>-0.01374790932412218</v>
      </c>
      <c r="O932">
        <v>535126548329.0111</v>
      </c>
      <c r="P932">
        <v>-0.02576911021011619</v>
      </c>
      <c r="Q932">
        <v>9150498453.295456</v>
      </c>
      <c r="R932">
        <v>-0.0753995536103309</v>
      </c>
      <c r="S932">
        <v>4134538501.447177</v>
      </c>
      <c r="T932">
        <v>-0.03947678992934034</v>
      </c>
      <c r="U932">
        <v>199226162134.8872</v>
      </c>
      <c r="V932">
        <v>0.04274761600535371</v>
      </c>
      <c r="W932">
        <v>259096789.5797685</v>
      </c>
      <c r="X932">
        <v>-0.01476541975408674</v>
      </c>
      <c r="Y932">
        <v>32842917473.78418</v>
      </c>
      <c r="Z932">
        <v>-0.04063687836597019</v>
      </c>
      <c r="AA932">
        <v>3283905676.124088</v>
      </c>
      <c r="AB932">
        <v>-0.03223894148096029</v>
      </c>
      <c r="AC932">
        <v>5220372176.872872</v>
      </c>
      <c r="AD932">
        <v>-0.04088567555456124</v>
      </c>
      <c r="AE932">
        <v>950414588.1694971</v>
      </c>
      <c r="AF932">
        <v>-0.03643162211710504</v>
      </c>
      <c r="AG932">
        <v>5273813713.961072</v>
      </c>
      <c r="AH932">
        <v>-0.02511222512699929</v>
      </c>
      <c r="AI932">
        <v>9719444134.246271</v>
      </c>
      <c r="AJ932">
        <v>-0.04296227680957532</v>
      </c>
      <c r="AK932">
        <v>3331021213.965631</v>
      </c>
    </row>
    <row r="933" spans="1:37">
      <c r="A933" s="2">
        <v>45203</v>
      </c>
      <c r="B933">
        <v>27439.1422393337</v>
      </c>
      <c r="C933">
        <v>0.261106948619012</v>
      </c>
      <c r="D933">
        <v>7.42486974060607</v>
      </c>
      <c r="E933">
        <v>1656.90272647575</v>
      </c>
      <c r="F933">
        <v>1.18975360379331</v>
      </c>
      <c r="G933">
        <v>213.465093685135</v>
      </c>
      <c r="H933">
        <v>4.3566607809736</v>
      </c>
      <c r="I933">
        <v>4.07387218193968</v>
      </c>
      <c r="J933">
        <v>65.18901115773819</v>
      </c>
      <c r="K933">
        <v>0.567088754088711</v>
      </c>
      <c r="L933">
        <v>23.5270845393175</v>
      </c>
      <c r="M933">
        <v>9.40379194199433</v>
      </c>
      <c r="N933">
        <v>-0.004597967246736223</v>
      </c>
      <c r="O933">
        <v>542139157369.0234</v>
      </c>
      <c r="P933">
        <v>0.007146353327264654</v>
      </c>
      <c r="Q933">
        <v>9094655704.54047</v>
      </c>
      <c r="R933">
        <v>-0.003814512147037319</v>
      </c>
      <c r="S933">
        <v>4286023789.814013</v>
      </c>
      <c r="T933">
        <v>-0.003781824358207952</v>
      </c>
      <c r="U933">
        <v>198273403610.5844</v>
      </c>
      <c r="V933">
        <v>-0.04010325477725796</v>
      </c>
      <c r="W933">
        <v>259602650.0922468</v>
      </c>
      <c r="X933">
        <v>-0.005881932896492748</v>
      </c>
      <c r="Y933">
        <v>32846798031.22379</v>
      </c>
      <c r="Z933">
        <v>-0.02454845385000037</v>
      </c>
      <c r="AA933">
        <v>3253601317.765293</v>
      </c>
      <c r="AB933">
        <v>-0.01148005550539666</v>
      </c>
      <c r="AC933">
        <v>5188443281.651607</v>
      </c>
      <c r="AD933">
        <v>-0.05736185844691133</v>
      </c>
      <c r="AE933">
        <v>972004114.3698099</v>
      </c>
      <c r="AF933">
        <v>0.03621978735650999</v>
      </c>
      <c r="AG933">
        <v>5247262404.933159</v>
      </c>
      <c r="AH933">
        <v>0.006436806854311694</v>
      </c>
      <c r="AI933">
        <v>9577670152.222355</v>
      </c>
      <c r="AJ933">
        <v>0.008116810749632997</v>
      </c>
      <c r="AK933">
        <v>3586008673.964458</v>
      </c>
    </row>
    <row r="934" spans="1:37">
      <c r="A934" s="2">
        <v>45204</v>
      </c>
      <c r="B934">
        <v>27797.251176505</v>
      </c>
      <c r="C934">
        <v>0.259513491191055</v>
      </c>
      <c r="D934">
        <v>7.69690942129793</v>
      </c>
      <c r="E934">
        <v>1648.97039859731</v>
      </c>
      <c r="F934">
        <v>1.19117941976451</v>
      </c>
      <c r="G934">
        <v>213.490315669694</v>
      </c>
      <c r="H934">
        <v>4.31645688275745</v>
      </c>
      <c r="I934">
        <v>4.04793405072297</v>
      </c>
      <c r="J934">
        <v>66.66791887189009</v>
      </c>
      <c r="K934">
        <v>0.564233714155047</v>
      </c>
      <c r="L934">
        <v>23.1658675590596</v>
      </c>
      <c r="M934">
        <v>10.1232636885709</v>
      </c>
      <c r="N934">
        <v>0.01305102521236812</v>
      </c>
      <c r="O934">
        <v>534928398855.2324</v>
      </c>
      <c r="P934">
        <v>-0.006102700201525812</v>
      </c>
      <c r="Q934">
        <v>9119463283.100943</v>
      </c>
      <c r="R934">
        <v>0.0366389836045331</v>
      </c>
      <c r="S934">
        <v>4168597620.587586</v>
      </c>
      <c r="T934">
        <v>-0.00478744331317027</v>
      </c>
      <c r="U934">
        <v>193951448977.6497</v>
      </c>
      <c r="V934">
        <v>0.001198412819809036</v>
      </c>
      <c r="W934">
        <v>255964763.5925344</v>
      </c>
      <c r="X934">
        <v>0.0001181550768960538</v>
      </c>
      <c r="Y934">
        <v>32424141464.59915</v>
      </c>
      <c r="Z934">
        <v>-0.009228145186728542</v>
      </c>
      <c r="AA934">
        <v>3242707696.195189</v>
      </c>
      <c r="AB934">
        <v>-0.006366947724010252</v>
      </c>
      <c r="AC934">
        <v>5159221981.995103</v>
      </c>
      <c r="AD934">
        <v>0.02268645724006113</v>
      </c>
      <c r="AE934">
        <v>976005942.4900055</v>
      </c>
      <c r="AF934">
        <v>-0.005034555725323631</v>
      </c>
      <c r="AG934">
        <v>5080510423.170088</v>
      </c>
      <c r="AH934">
        <v>-0.01535324020510276</v>
      </c>
      <c r="AI934">
        <v>9389580992.021341</v>
      </c>
      <c r="AJ934">
        <v>0.07650868405155142</v>
      </c>
      <c r="AK934">
        <v>3594748843.428827</v>
      </c>
    </row>
    <row r="935" spans="1:37">
      <c r="A935" s="2">
        <v>45205</v>
      </c>
      <c r="B935">
        <v>27426.3450926359</v>
      </c>
      <c r="C935">
        <v>0.260221368600533</v>
      </c>
      <c r="D935">
        <v>7.48603364632585</v>
      </c>
      <c r="E935">
        <v>1613.01122939801</v>
      </c>
      <c r="F935">
        <v>1.17405913104727</v>
      </c>
      <c r="G935">
        <v>210.743226478754</v>
      </c>
      <c r="H935">
        <v>4.30200463639657</v>
      </c>
      <c r="I935">
        <v>4.02395164734364</v>
      </c>
      <c r="J935">
        <v>66.9409683292465</v>
      </c>
      <c r="K935">
        <v>0.546303013772227</v>
      </c>
      <c r="L935">
        <v>22.7109823536219</v>
      </c>
      <c r="M935">
        <v>10.1477450349971</v>
      </c>
      <c r="N935">
        <v>-0.01334326482550185</v>
      </c>
      <c r="O935">
        <v>545008861851.6152</v>
      </c>
      <c r="P935">
        <v>0.002727709477565732</v>
      </c>
      <c r="Q935">
        <v>9275341651.845203</v>
      </c>
      <c r="R935">
        <v>-0.02739746090665574</v>
      </c>
      <c r="S935">
        <v>4259599117.362925</v>
      </c>
      <c r="T935">
        <v>-0.0218070434920411</v>
      </c>
      <c r="U935">
        <v>197887215086.5101</v>
      </c>
      <c r="V935">
        <v>-0.01437255247460911</v>
      </c>
      <c r="W935">
        <v>265384937.9192677</v>
      </c>
      <c r="X935">
        <v>-0.01286751196335401</v>
      </c>
      <c r="Y935">
        <v>32844292629.99377</v>
      </c>
      <c r="Z935">
        <v>-0.003348173456477865</v>
      </c>
      <c r="AA935">
        <v>3310939504.599203</v>
      </c>
      <c r="AB935">
        <v>-0.005924603286223684</v>
      </c>
      <c r="AC935">
        <v>5220027097.018265</v>
      </c>
      <c r="AD935">
        <v>0.004095664931150766</v>
      </c>
      <c r="AE935">
        <v>1005997271.759949</v>
      </c>
      <c r="AF935">
        <v>-0.0317788532180705</v>
      </c>
      <c r="AG935">
        <v>5246299786.899928</v>
      </c>
      <c r="AH935">
        <v>-0.01963600993047221</v>
      </c>
      <c r="AI935">
        <v>9681336639.032162</v>
      </c>
      <c r="AJ935">
        <v>0.002418325470849858</v>
      </c>
      <c r="AK935">
        <v>3775645453.855197</v>
      </c>
    </row>
    <row r="936" spans="1:37">
      <c r="A936" s="2">
        <v>45206</v>
      </c>
      <c r="B936">
        <v>27941.9633760959</v>
      </c>
      <c r="C936">
        <v>0.264669314843709</v>
      </c>
      <c r="D936">
        <v>7.64945557588838</v>
      </c>
      <c r="E936">
        <v>1645.72665341905</v>
      </c>
      <c r="F936">
        <v>1.19341208835327</v>
      </c>
      <c r="G936">
        <v>213.474031619755</v>
      </c>
      <c r="H936">
        <v>4.39252576367801</v>
      </c>
      <c r="I936">
        <v>4.07024474215979</v>
      </c>
      <c r="J936">
        <v>68.9935518497393</v>
      </c>
      <c r="K936">
        <v>0.564130204647367</v>
      </c>
      <c r="L936">
        <v>23.4092251047438</v>
      </c>
      <c r="M936">
        <v>10.6537533172977</v>
      </c>
      <c r="N936">
        <v>0.01880010922776743</v>
      </c>
      <c r="O936">
        <v>545638058606.8292</v>
      </c>
      <c r="P936">
        <v>0.01709293232564635</v>
      </c>
      <c r="Q936">
        <v>9066224221.99896</v>
      </c>
      <c r="R936">
        <v>0.0218302424599357</v>
      </c>
      <c r="S936">
        <v>4196208514.68292</v>
      </c>
      <c r="T936">
        <v>0.02028220475145082</v>
      </c>
      <c r="U936">
        <v>196617200962.4628</v>
      </c>
      <c r="V936">
        <v>0.01648380119384352</v>
      </c>
      <c r="W936">
        <v>263849270.4338853</v>
      </c>
      <c r="X936">
        <v>0.01295797348569261</v>
      </c>
      <c r="Y936">
        <v>32667235683.68858</v>
      </c>
      <c r="Z936">
        <v>0.02104161546354377</v>
      </c>
      <c r="AA936">
        <v>3295011437.021709</v>
      </c>
      <c r="AB936">
        <v>0.01150438645223528</v>
      </c>
      <c r="AC936">
        <v>5200476934.705256</v>
      </c>
      <c r="AD936">
        <v>0.03066259081280776</v>
      </c>
      <c r="AE936">
        <v>973365171.0491056</v>
      </c>
      <c r="AF936">
        <v>0.0326324227136201</v>
      </c>
      <c r="AG936">
        <v>5244409318.713957</v>
      </c>
      <c r="AH936">
        <v>0.0307447181389997</v>
      </c>
      <c r="AI936">
        <v>9630822479.000769</v>
      </c>
      <c r="AJ936">
        <v>0.04986411075125541</v>
      </c>
      <c r="AK936">
        <v>3672126282.832376</v>
      </c>
    </row>
    <row r="937" spans="1:37">
      <c r="A937" s="2">
        <v>45207</v>
      </c>
      <c r="B937">
        <v>27972.7515704266</v>
      </c>
      <c r="C937">
        <v>0.258702206681362</v>
      </c>
      <c r="D937">
        <v>7.53561772735636</v>
      </c>
      <c r="E937">
        <v>1635.14589070719</v>
      </c>
      <c r="F937">
        <v>1.18541217704202</v>
      </c>
      <c r="G937">
        <v>212.323236241701</v>
      </c>
      <c r="H937">
        <v>4.37139446632191</v>
      </c>
      <c r="I937">
        <v>4.05393151096144</v>
      </c>
      <c r="J937">
        <v>66.7474536766359</v>
      </c>
      <c r="K937">
        <v>0.563926924192961</v>
      </c>
      <c r="L937">
        <v>23.2866207445012</v>
      </c>
      <c r="M937">
        <v>10.3614310632556</v>
      </c>
      <c r="N937">
        <v>0.001101862239109463</v>
      </c>
      <c r="O937">
        <v>544957740816.063</v>
      </c>
      <c r="P937">
        <v>-0.02254552314034075</v>
      </c>
      <c r="Q937">
        <v>8987751785.86302</v>
      </c>
      <c r="R937">
        <v>-0.01488182360204104</v>
      </c>
      <c r="S937">
        <v>4279690982.161541</v>
      </c>
      <c r="T937">
        <v>-0.006429234581501353</v>
      </c>
      <c r="U937">
        <v>196360271118.1246</v>
      </c>
      <c r="V937">
        <v>-0.006703393898321086</v>
      </c>
      <c r="W937">
        <v>262571740.2010039</v>
      </c>
      <c r="X937">
        <v>-0.005390797978200079</v>
      </c>
      <c r="Y937">
        <v>32531546950.7112</v>
      </c>
      <c r="Z937">
        <v>-0.004810739536426856</v>
      </c>
      <c r="AA937">
        <v>3272767898.994777</v>
      </c>
      <c r="AB937">
        <v>-0.004007923904274624</v>
      </c>
      <c r="AC937">
        <v>5150005159.22615</v>
      </c>
      <c r="AD937">
        <v>-0.0325551897660693</v>
      </c>
      <c r="AE937">
        <v>962746714.4659116</v>
      </c>
      <c r="AF937">
        <v>-0.0003603431490307729</v>
      </c>
      <c r="AG937">
        <v>5214282962.661617</v>
      </c>
      <c r="AH937">
        <v>-0.005237437791896671</v>
      </c>
      <c r="AI937">
        <v>9623239932.984392</v>
      </c>
      <c r="AJ937">
        <v>-0.02743842900581128</v>
      </c>
      <c r="AK937">
        <v>3578455461.308595</v>
      </c>
    </row>
    <row r="938" spans="1:37">
      <c r="A938" s="2">
        <v>45208</v>
      </c>
      <c r="B938">
        <v>27936.3261157218</v>
      </c>
      <c r="C938">
        <v>0.256463017367825</v>
      </c>
      <c r="D938">
        <v>7.68553686499075</v>
      </c>
      <c r="E938">
        <v>1632.99003798948</v>
      </c>
      <c r="F938">
        <v>1.17935340881454</v>
      </c>
      <c r="G938">
        <v>211.441316780065</v>
      </c>
      <c r="H938">
        <v>4.34188462063523</v>
      </c>
      <c r="I938">
        <v>4.01314138989326</v>
      </c>
      <c r="J938">
        <v>66.0157105317484</v>
      </c>
      <c r="K938">
        <v>0.560687462458898</v>
      </c>
      <c r="L938">
        <v>23.2311547766683</v>
      </c>
      <c r="M938">
        <v>10.0969345527606</v>
      </c>
      <c r="N938">
        <v>-0.001302176320162607</v>
      </c>
      <c r="O938">
        <v>538253179057.7919</v>
      </c>
      <c r="P938">
        <v>-0.008655470481915728</v>
      </c>
      <c r="Q938">
        <v>9118555580.810133</v>
      </c>
      <c r="R938">
        <v>0.0198947376391112</v>
      </c>
      <c r="S938">
        <v>4053640561.711409</v>
      </c>
      <c r="T938">
        <v>-0.001318446708616028</v>
      </c>
      <c r="U938">
        <v>189937520756.6237</v>
      </c>
      <c r="V938">
        <v>-0.005111106790381181</v>
      </c>
      <c r="W938">
        <v>255238262.322947</v>
      </c>
      <c r="X938">
        <v>-0.004153664371581378</v>
      </c>
      <c r="Y938">
        <v>31633911915.34196</v>
      </c>
      <c r="Z938">
        <v>-0.006750670961870542</v>
      </c>
      <c r="AA938">
        <v>3118385238.446877</v>
      </c>
      <c r="AB938">
        <v>-0.01006186733986192</v>
      </c>
      <c r="AC938">
        <v>4973415436.248036</v>
      </c>
      <c r="AD938">
        <v>-0.01096286232029908</v>
      </c>
      <c r="AE938">
        <v>923081786.4738998</v>
      </c>
      <c r="AF938">
        <v>-0.005744470772873655</v>
      </c>
      <c r="AG938">
        <v>4925818004.779271</v>
      </c>
      <c r="AH938">
        <v>-0.002381881357602977</v>
      </c>
      <c r="AI938">
        <v>9154877132.563568</v>
      </c>
      <c r="AJ938">
        <v>-0.02552702506828186</v>
      </c>
      <c r="AK938">
        <v>3375997547.955764</v>
      </c>
    </row>
    <row r="939" spans="1:37">
      <c r="A939" s="2">
        <v>45209</v>
      </c>
      <c r="B939">
        <v>27591.3467618352</v>
      </c>
      <c r="C939">
        <v>0.251586005579294</v>
      </c>
      <c r="D939">
        <v>7.2795919388366</v>
      </c>
      <c r="E939">
        <v>1579.55456808884</v>
      </c>
      <c r="F939">
        <v>1.14542911037264</v>
      </c>
      <c r="G939">
        <v>205.607068130471</v>
      </c>
      <c r="H939">
        <v>4.13706969937804</v>
      </c>
      <c r="I939">
        <v>3.87588723089264</v>
      </c>
      <c r="J939">
        <v>63.2953843281321</v>
      </c>
      <c r="K939">
        <v>0.529669068098342</v>
      </c>
      <c r="L939">
        <v>22.1005500036092</v>
      </c>
      <c r="M939">
        <v>9.52554263100838</v>
      </c>
      <c r="N939">
        <v>-0.0123487731514007</v>
      </c>
      <c r="O939">
        <v>534933152228.1149</v>
      </c>
      <c r="P939">
        <v>-0.01901643300693245</v>
      </c>
      <c r="Q939">
        <v>9033207538.796173</v>
      </c>
      <c r="R939">
        <v>-0.05281933237524561</v>
      </c>
      <c r="S939">
        <v>4050217123.419277</v>
      </c>
      <c r="T939">
        <v>-0.03272247145269136</v>
      </c>
      <c r="U939">
        <v>188590185041.9278</v>
      </c>
      <c r="V939">
        <v>-0.02876516758110714</v>
      </c>
      <c r="W939">
        <v>251603288.876638</v>
      </c>
      <c r="X939">
        <v>-0.0275927559402338</v>
      </c>
      <c r="Y939">
        <v>32093323020.97778</v>
      </c>
      <c r="Z939">
        <v>-0.04717189403969568</v>
      </c>
      <c r="AA939">
        <v>3106339005.776536</v>
      </c>
      <c r="AB939">
        <v>-0.03420117699971448</v>
      </c>
      <c r="AC939">
        <v>4897566417.853846</v>
      </c>
      <c r="AD939">
        <v>-0.04120725478381437</v>
      </c>
      <c r="AE939">
        <v>935326908.6819935</v>
      </c>
      <c r="AF939">
        <v>-0.05532207591110494</v>
      </c>
      <c r="AG939">
        <v>4814170131.245793</v>
      </c>
      <c r="AH939">
        <v>-0.048667609678818</v>
      </c>
      <c r="AI939">
        <v>9170452669.939337</v>
      </c>
      <c r="AJ939">
        <v>-0.05659063340130255</v>
      </c>
      <c r="AK939">
        <v>3382410394.948242</v>
      </c>
    </row>
    <row r="940" spans="1:37">
      <c r="A940" s="2">
        <v>45210</v>
      </c>
      <c r="B940">
        <v>27419.7971803039</v>
      </c>
      <c r="C940">
        <v>0.249231205766537</v>
      </c>
      <c r="D940">
        <v>7.27344407411719</v>
      </c>
      <c r="E940">
        <v>1568.32793717125</v>
      </c>
      <c r="F940">
        <v>1.1515539467474</v>
      </c>
      <c r="G940">
        <v>208.593046303172</v>
      </c>
      <c r="H940">
        <v>4.12108831787402</v>
      </c>
      <c r="I940">
        <v>3.81541212391139</v>
      </c>
      <c r="J940">
        <v>64.133502988243</v>
      </c>
      <c r="K940">
        <v>0.517663666138249</v>
      </c>
      <c r="L940">
        <v>22.1313079666001</v>
      </c>
      <c r="M940">
        <v>9.543151759110099</v>
      </c>
      <c r="N940">
        <v>-0.006217513882598502</v>
      </c>
      <c r="O940">
        <v>523418478533.7762</v>
      </c>
      <c r="P940">
        <v>-0.009359820341894198</v>
      </c>
      <c r="Q940">
        <v>8628082603.987589</v>
      </c>
      <c r="R940">
        <v>-0.0008445342501427477</v>
      </c>
      <c r="S940">
        <v>4116254173.148274</v>
      </c>
      <c r="T940">
        <v>-0.00710746633538184</v>
      </c>
      <c r="U940">
        <v>188229678775.9947</v>
      </c>
      <c r="V940">
        <v>0.005347198110555729</v>
      </c>
      <c r="W940">
        <v>243286817.3363344</v>
      </c>
      <c r="X940">
        <v>0.01452274087584482</v>
      </c>
      <c r="Y940">
        <v>31755758494.73001</v>
      </c>
      <c r="Z940">
        <v>-0.003862971297395101</v>
      </c>
      <c r="AA940">
        <v>3107960231.768593</v>
      </c>
      <c r="AB940">
        <v>-0.01560290673558185</v>
      </c>
      <c r="AC940">
        <v>4794497635.600177</v>
      </c>
      <c r="AD940">
        <v>0.01324138669837227</v>
      </c>
      <c r="AE940">
        <v>921906952.542011</v>
      </c>
      <c r="AF940">
        <v>-0.02266585436675717</v>
      </c>
      <c r="AG940">
        <v>4779632500.672911</v>
      </c>
      <c r="AH940">
        <v>0.001391728395260694</v>
      </c>
      <c r="AI940">
        <v>9099974754.401054</v>
      </c>
      <c r="AJ940">
        <v>0.00184862204536218</v>
      </c>
      <c r="AK940">
        <v>3294536868.809531</v>
      </c>
    </row>
    <row r="941" spans="1:37">
      <c r="A941" s="2">
        <v>45211</v>
      </c>
      <c r="B941">
        <v>26828.1725710111</v>
      </c>
      <c r="C941">
        <v>0.247686215208462</v>
      </c>
      <c r="D941">
        <v>7.39203445418503</v>
      </c>
      <c r="E941">
        <v>1565.31241496201</v>
      </c>
      <c r="F941">
        <v>1.11318354561492</v>
      </c>
      <c r="G941">
        <v>206.399019439457</v>
      </c>
      <c r="H941">
        <v>4.12323915056938</v>
      </c>
      <c r="I941">
        <v>3.73413625307851</v>
      </c>
      <c r="J941">
        <v>63.2050800067732</v>
      </c>
      <c r="K941">
        <v>0.513949863764285</v>
      </c>
      <c r="L941">
        <v>21.9613056056516</v>
      </c>
      <c r="M941">
        <v>9.29276998883631</v>
      </c>
      <c r="N941">
        <v>-0.0215765494326039</v>
      </c>
      <c r="O941">
        <v>521751285857.9575</v>
      </c>
      <c r="P941">
        <v>-0.00619902533201333</v>
      </c>
      <c r="Q941">
        <v>8559790182.277062</v>
      </c>
      <c r="R941">
        <v>0.01630457027776533</v>
      </c>
      <c r="S941">
        <v>4005745418.649933</v>
      </c>
      <c r="T941">
        <v>-0.001922762540772505</v>
      </c>
      <c r="U941">
        <v>184959840850.6537</v>
      </c>
      <c r="V941">
        <v>-0.03332054155244613</v>
      </c>
      <c r="W941">
        <v>239537384.3494284</v>
      </c>
      <c r="X941">
        <v>-0.01051821670280506</v>
      </c>
      <c r="Y941">
        <v>31563908036.07328</v>
      </c>
      <c r="Z941">
        <v>0.0005219089059633752</v>
      </c>
      <c r="AA941">
        <v>3014308723.907877</v>
      </c>
      <c r="AB941">
        <v>-0.02130198997993415</v>
      </c>
      <c r="AC941">
        <v>4714847710.659266</v>
      </c>
      <c r="AD941">
        <v>-0.01447641151988832</v>
      </c>
      <c r="AE941">
        <v>918085508.073222</v>
      </c>
      <c r="AF941">
        <v>-0.007174160786034722</v>
      </c>
      <c r="AG941">
        <v>4717021552.04845</v>
      </c>
      <c r="AH941">
        <v>-0.007681532479014042</v>
      </c>
      <c r="AI941">
        <v>8850022831.258224</v>
      </c>
      <c r="AJ941">
        <v>-0.02623680064971923</v>
      </c>
      <c r="AK941">
        <v>3233643181.096898</v>
      </c>
    </row>
    <row r="942" spans="1:37">
      <c r="A942" s="2">
        <v>45212</v>
      </c>
      <c r="B942">
        <v>26741.3405990649</v>
      </c>
      <c r="C942">
        <v>0.245725745862343</v>
      </c>
      <c r="D942">
        <v>7.19358108216791</v>
      </c>
      <c r="E942">
        <v>1538.10105201636</v>
      </c>
      <c r="F942">
        <v>1.09435803827932</v>
      </c>
      <c r="G942">
        <v>205.152072478567</v>
      </c>
      <c r="H942">
        <v>3.99899445793333</v>
      </c>
      <c r="I942">
        <v>3.67125194928168</v>
      </c>
      <c r="J942">
        <v>62.9423229459344</v>
      </c>
      <c r="K942">
        <v>0.507217361106149</v>
      </c>
      <c r="L942">
        <v>21.2906955604388</v>
      </c>
      <c r="M942">
        <v>9.117875153937471</v>
      </c>
      <c r="N942">
        <v>-0.003236596593240271</v>
      </c>
      <c r="O942">
        <v>523750975607.496</v>
      </c>
      <c r="P942">
        <v>-0.007915133042301181</v>
      </c>
      <c r="Q942">
        <v>8565031134.019691</v>
      </c>
      <c r="R942">
        <v>-0.02684692194646965</v>
      </c>
      <c r="S942">
        <v>4038754861.5751</v>
      </c>
      <c r="T942">
        <v>-0.0173839820636128</v>
      </c>
      <c r="U942">
        <v>186424400669.8662</v>
      </c>
      <c r="V942">
        <v>-0.01691141358472081</v>
      </c>
      <c r="W942">
        <v>239148144.511252</v>
      </c>
      <c r="X942">
        <v>-0.006041438395766097</v>
      </c>
      <c r="Y942">
        <v>31681572697.15176</v>
      </c>
      <c r="Z942">
        <v>-0.03013278834891076</v>
      </c>
      <c r="AA942">
        <v>3034689786.750331</v>
      </c>
      <c r="AB942">
        <v>-0.01684038812054234</v>
      </c>
      <c r="AC942">
        <v>4778229925.48133</v>
      </c>
      <c r="AD942">
        <v>-0.004157214274717269</v>
      </c>
      <c r="AE942">
        <v>929158121.7611204</v>
      </c>
      <c r="AF942">
        <v>-0.01309953194427482</v>
      </c>
      <c r="AG942">
        <v>4783618528.04316</v>
      </c>
      <c r="AH942">
        <v>-0.03053598257110102</v>
      </c>
      <c r="AI942">
        <v>9076833624.476131</v>
      </c>
      <c r="AJ942">
        <v>-0.01882052769076892</v>
      </c>
      <c r="AK942">
        <v>3244835564.04582</v>
      </c>
    </row>
    <row r="943" spans="1:37">
      <c r="A943" s="2">
        <v>45213</v>
      </c>
      <c r="B943">
        <v>26842.4467703098</v>
      </c>
      <c r="C943">
        <v>0.245876197771626</v>
      </c>
      <c r="D943">
        <v>7.2528599627113</v>
      </c>
      <c r="E943">
        <v>1550.26081034483</v>
      </c>
      <c r="F943">
        <v>1.0916527872923</v>
      </c>
      <c r="G943">
        <v>205.916843084607</v>
      </c>
      <c r="H943">
        <v>4.02603341273823</v>
      </c>
      <c r="I943">
        <v>3.71948303421545</v>
      </c>
      <c r="J943">
        <v>63.7010247704384</v>
      </c>
      <c r="K943">
        <v>0.514378477935691</v>
      </c>
      <c r="L943">
        <v>21.8195350380009</v>
      </c>
      <c r="M943">
        <v>9.149154538971731</v>
      </c>
      <c r="N943">
        <v>0.003780893888634562</v>
      </c>
      <c r="O943">
        <v>524155981343.7135</v>
      </c>
      <c r="P943">
        <v>0.0006122757253417266</v>
      </c>
      <c r="Q943">
        <v>8619699963.762442</v>
      </c>
      <c r="R943">
        <v>0.00824052441562606</v>
      </c>
      <c r="S943">
        <v>4078430453.629599</v>
      </c>
      <c r="T943">
        <v>0.007905695345913122</v>
      </c>
      <c r="U943">
        <v>187076062831.4784</v>
      </c>
      <c r="V943">
        <v>-0.002471998096046812</v>
      </c>
      <c r="W943">
        <v>243258810.8350444</v>
      </c>
      <c r="X943">
        <v>0.003727822959818772</v>
      </c>
      <c r="Y943">
        <v>31781858735.77299</v>
      </c>
      <c r="Z943">
        <v>0.006761438428917854</v>
      </c>
      <c r="AA943">
        <v>3079223921.755822</v>
      </c>
      <c r="AB943">
        <v>0.01313750339123598</v>
      </c>
      <c r="AC943">
        <v>4798338332.839325</v>
      </c>
      <c r="AD943">
        <v>0.01205392157444996</v>
      </c>
      <c r="AE943">
        <v>938055380.4256328</v>
      </c>
      <c r="AF943">
        <v>0.01411843792950007</v>
      </c>
      <c r="AG943">
        <v>4811369706.88248</v>
      </c>
      <c r="AH943">
        <v>0.02483899485861607</v>
      </c>
      <c r="AI943">
        <v>9156777270.988308</v>
      </c>
      <c r="AJ943">
        <v>0.003430556407734153</v>
      </c>
      <c r="AK943">
        <v>3243600900.832206</v>
      </c>
    </row>
    <row r="944" spans="1:37">
      <c r="A944" s="2">
        <v>45214</v>
      </c>
      <c r="B944">
        <v>26861.9892375804</v>
      </c>
      <c r="C944">
        <v>0.247020660789504</v>
      </c>
      <c r="D944">
        <v>7.32411001946684</v>
      </c>
      <c r="E944">
        <v>1555.66229076563</v>
      </c>
      <c r="F944">
        <v>1.10945233835979</v>
      </c>
      <c r="G944">
        <v>206.568659983842</v>
      </c>
      <c r="H944">
        <v>4.08511553583441</v>
      </c>
      <c r="I944">
        <v>3.73403488478873</v>
      </c>
      <c r="J944">
        <v>64.3097809171426</v>
      </c>
      <c r="K944">
        <v>0.5173625388612449</v>
      </c>
      <c r="L944">
        <v>22.0050552900455</v>
      </c>
      <c r="M944">
        <v>9.145609013084281</v>
      </c>
      <c r="N944">
        <v>0.0007280434394756341</v>
      </c>
      <c r="O944">
        <v>529416057320.326</v>
      </c>
      <c r="P944">
        <v>0.004654631185329272</v>
      </c>
      <c r="Q944">
        <v>8620336188.196051</v>
      </c>
      <c r="R944">
        <v>0.009823718798081416</v>
      </c>
      <c r="S944">
        <v>4132019391.46858</v>
      </c>
      <c r="T944">
        <v>0.003484239803235756</v>
      </c>
      <c r="U944">
        <v>187154505875.5702</v>
      </c>
      <c r="V944">
        <v>0.0163051395779783</v>
      </c>
      <c r="W944">
        <v>256170813.3856453</v>
      </c>
      <c r="X944">
        <v>0.003165437510943114</v>
      </c>
      <c r="Y944">
        <v>32258027391.41433</v>
      </c>
      <c r="Z944">
        <v>0.01467502055726744</v>
      </c>
      <c r="AA944">
        <v>3091297314.338044</v>
      </c>
      <c r="AB944">
        <v>0.003912331482471609</v>
      </c>
      <c r="AC944">
        <v>4822301297.033442</v>
      </c>
      <c r="AD944">
        <v>0.009556457669213314</v>
      </c>
      <c r="AE944">
        <v>932850039.9484621</v>
      </c>
      <c r="AF944">
        <v>0.00580129428729137</v>
      </c>
      <c r="AG944">
        <v>4786866458.496776</v>
      </c>
      <c r="AH944">
        <v>0.008502484206079464</v>
      </c>
      <c r="AI944">
        <v>9122595517.168377</v>
      </c>
      <c r="AJ944">
        <v>-0.0003875249753786392</v>
      </c>
      <c r="AK944">
        <v>3251831619.82803</v>
      </c>
    </row>
    <row r="945" spans="1:37">
      <c r="A945" s="2">
        <v>45215</v>
      </c>
      <c r="B945">
        <v>27130.3067092344</v>
      </c>
      <c r="C945">
        <v>0.247038893509977</v>
      </c>
      <c r="D945">
        <v>7.42034588299855</v>
      </c>
      <c r="E945">
        <v>1556.29597632963</v>
      </c>
      <c r="F945">
        <v>1.13472986465144</v>
      </c>
      <c r="G945">
        <v>209.663555154697</v>
      </c>
      <c r="H945">
        <v>4.10113294959227</v>
      </c>
      <c r="I945">
        <v>3.7518293644886</v>
      </c>
      <c r="J945">
        <v>63.9526471480612</v>
      </c>
      <c r="K945">
        <v>0.5147277251662919</v>
      </c>
      <c r="L945">
        <v>21.9226851229859</v>
      </c>
      <c r="M945">
        <v>9.168163497172911</v>
      </c>
      <c r="N945">
        <v>0.00998874168554198</v>
      </c>
      <c r="O945">
        <v>556307227872.0035</v>
      </c>
      <c r="P945">
        <v>7.381050805510547E-05</v>
      </c>
      <c r="Q945">
        <v>8779386394.518826</v>
      </c>
      <c r="R945">
        <v>0.01313959829602829</v>
      </c>
      <c r="S945">
        <v>4200600756.621245</v>
      </c>
      <c r="T945">
        <v>0.0004073413412164495</v>
      </c>
      <c r="U945">
        <v>192532539510.5405</v>
      </c>
      <c r="V945">
        <v>0.02278378747573795</v>
      </c>
      <c r="W945">
        <v>259919071.2594113</v>
      </c>
      <c r="X945">
        <v>0.01498240425772757</v>
      </c>
      <c r="Y945">
        <v>33063156474.2472</v>
      </c>
      <c r="Z945">
        <v>0.003920920624485902</v>
      </c>
      <c r="AA945">
        <v>3113946019.400517</v>
      </c>
      <c r="AB945">
        <v>0.004765482982593161</v>
      </c>
      <c r="AC945">
        <v>4870874791.420704</v>
      </c>
      <c r="AD945">
        <v>-0.00555333518460488</v>
      </c>
      <c r="AE945">
        <v>946871234.2780527</v>
      </c>
      <c r="AF945">
        <v>-0.005092780201582436</v>
      </c>
      <c r="AG945">
        <v>4968387218.408672</v>
      </c>
      <c r="AH945">
        <v>-0.003743238359272039</v>
      </c>
      <c r="AI945">
        <v>9988105056.938255</v>
      </c>
      <c r="AJ945">
        <v>0.002466154419717981</v>
      </c>
      <c r="AK945">
        <v>3341471353.201099</v>
      </c>
    </row>
    <row r="946" spans="1:37">
      <c r="A946" s="2">
        <v>45216</v>
      </c>
      <c r="B946">
        <v>28506.7936741671</v>
      </c>
      <c r="C946">
        <v>0.251596904488286</v>
      </c>
      <c r="D946">
        <v>7.54350538501147</v>
      </c>
      <c r="E946">
        <v>1600.99388457043</v>
      </c>
      <c r="F946">
        <v>1.15107724082087</v>
      </c>
      <c r="G946">
        <v>214.896554178999</v>
      </c>
      <c r="H946">
        <v>4.13118031843204</v>
      </c>
      <c r="I946">
        <v>3.78864463553519</v>
      </c>
      <c r="J946">
        <v>64.91282658138979</v>
      </c>
      <c r="K946">
        <v>0.534246499844884</v>
      </c>
      <c r="L946">
        <v>23.9950070215012</v>
      </c>
      <c r="M946">
        <v>9.41939138225591</v>
      </c>
      <c r="N946">
        <v>0.05073613725362658</v>
      </c>
      <c r="O946">
        <v>554894413587.46</v>
      </c>
      <c r="P946">
        <v>0.01845058044726433</v>
      </c>
      <c r="Q946">
        <v>8607086708.040865</v>
      </c>
      <c r="R946">
        <v>0.01659754194142127</v>
      </c>
      <c r="S946">
        <v>4085454513.992648</v>
      </c>
      <c r="T946">
        <v>0.02872069896769602</v>
      </c>
      <c r="U946">
        <v>188241928074.6772</v>
      </c>
      <c r="V946">
        <v>0.01440640339051225</v>
      </c>
      <c r="W946">
        <v>242012242.5944299</v>
      </c>
      <c r="X946">
        <v>0.02495903029232194</v>
      </c>
      <c r="Y946">
        <v>32550099042.93492</v>
      </c>
      <c r="Z946">
        <v>0.00732660199244628</v>
      </c>
      <c r="AA946">
        <v>2930007158.663281</v>
      </c>
      <c r="AB946">
        <v>0.009812618717431443</v>
      </c>
      <c r="AC946">
        <v>4723603500.521192</v>
      </c>
      <c r="AD946">
        <v>0.01501391226395388</v>
      </c>
      <c r="AE946">
        <v>914820718.0379032</v>
      </c>
      <c r="AF946">
        <v>0.03792058155073375</v>
      </c>
      <c r="AG946">
        <v>4829420430.133724</v>
      </c>
      <c r="AH946">
        <v>0.09452865316860626</v>
      </c>
      <c r="AI946">
        <v>9979327706.213608</v>
      </c>
      <c r="AJ946">
        <v>0.02740220385036407</v>
      </c>
      <c r="AK946">
        <v>3232762183.544925</v>
      </c>
    </row>
    <row r="947" spans="1:37">
      <c r="A947" s="2">
        <v>45217</v>
      </c>
      <c r="B947">
        <v>28433.2051522501</v>
      </c>
      <c r="C947">
        <v>0.24665919405909</v>
      </c>
      <c r="D947">
        <v>7.33672393834256</v>
      </c>
      <c r="E947">
        <v>1565.29439362946</v>
      </c>
      <c r="F947">
        <v>1.10281084109514</v>
      </c>
      <c r="G947">
        <v>211.561897544784</v>
      </c>
      <c r="H947">
        <v>3.88715405833047</v>
      </c>
      <c r="I947">
        <v>3.6731681873709</v>
      </c>
      <c r="J947">
        <v>62.7139387577321</v>
      </c>
      <c r="K947">
        <v>0.519303517954202</v>
      </c>
      <c r="L947">
        <v>23.9713227786388</v>
      </c>
      <c r="M947">
        <v>9.11221816308378</v>
      </c>
      <c r="N947">
        <v>-0.002581438051508678</v>
      </c>
      <c r="O947">
        <v>552872666340.2478</v>
      </c>
      <c r="P947">
        <v>-0.01962548163793432</v>
      </c>
      <c r="Q947">
        <v>8485003235.051507</v>
      </c>
      <c r="R947">
        <v>-0.0274118511375061</v>
      </c>
      <c r="S947">
        <v>4099450237.60125</v>
      </c>
      <c r="T947">
        <v>-0.02229833060889463</v>
      </c>
      <c r="U947">
        <v>188017036076.2052</v>
      </c>
      <c r="V947">
        <v>-0.04193150382446076</v>
      </c>
      <c r="W947">
        <v>235491102.2025857</v>
      </c>
      <c r="X947">
        <v>-0.01551749699735716</v>
      </c>
      <c r="Y947">
        <v>32389627407.29797</v>
      </c>
      <c r="Z947">
        <v>-0.05906938000570949</v>
      </c>
      <c r="AA947">
        <v>2967221370.434115</v>
      </c>
      <c r="AB947">
        <v>-0.03047961983058289</v>
      </c>
      <c r="AC947">
        <v>4705025689.369826</v>
      </c>
      <c r="AD947">
        <v>-0.03387447349717021</v>
      </c>
      <c r="AE947">
        <v>905547547.5988675</v>
      </c>
      <c r="AF947">
        <v>-0.02797020082493873</v>
      </c>
      <c r="AG947">
        <v>4752019912.442186</v>
      </c>
      <c r="AH947">
        <v>-0.0009870487989928067</v>
      </c>
      <c r="AI947">
        <v>9770828532.137337</v>
      </c>
      <c r="AJ947">
        <v>-0.03261072894271888</v>
      </c>
      <c r="AK947">
        <v>3162823651.336006</v>
      </c>
    </row>
    <row r="948" spans="1:37">
      <c r="A948" s="2">
        <v>45218</v>
      </c>
      <c r="B948">
        <v>28328.0750195792</v>
      </c>
      <c r="C948">
        <v>0.243160564142029</v>
      </c>
      <c r="D948">
        <v>7.36185768052032</v>
      </c>
      <c r="E948">
        <v>1563.40930859147</v>
      </c>
      <c r="F948">
        <v>1.06117510475428</v>
      </c>
      <c r="G948">
        <v>210.51889968193</v>
      </c>
      <c r="H948">
        <v>3.9365250552186</v>
      </c>
      <c r="I948">
        <v>3.657304423722</v>
      </c>
      <c r="J948">
        <v>62.0752952395901</v>
      </c>
      <c r="K948">
        <v>0.510980705370337</v>
      </c>
      <c r="L948">
        <v>23.4599926128405</v>
      </c>
      <c r="M948">
        <v>8.91415547350223</v>
      </c>
      <c r="N948">
        <v>-0.00369744220210011</v>
      </c>
      <c r="O948">
        <v>559969973282.9556</v>
      </c>
      <c r="P948">
        <v>-0.01418406449598175</v>
      </c>
      <c r="Q948">
        <v>8607913567.131248</v>
      </c>
      <c r="R948">
        <v>0.003425744567872924</v>
      </c>
      <c r="S948">
        <v>4067250180.87323</v>
      </c>
      <c r="T948">
        <v>-0.00120430063869259</v>
      </c>
      <c r="U948">
        <v>188382228106.0854</v>
      </c>
      <c r="V948">
        <v>-0.03775419572364203</v>
      </c>
      <c r="W948">
        <v>237036552.6008136</v>
      </c>
      <c r="X948">
        <v>-0.004929989166093551</v>
      </c>
      <c r="Y948">
        <v>32452555110.81479</v>
      </c>
      <c r="Z948">
        <v>0.01270106513589919</v>
      </c>
      <c r="AA948">
        <v>2960696165.103568</v>
      </c>
      <c r="AB948">
        <v>-0.004318823108466097</v>
      </c>
      <c r="AC948">
        <v>4689245462.196106</v>
      </c>
      <c r="AD948">
        <v>-0.01018343817646539</v>
      </c>
      <c r="AE948">
        <v>932754145.2095181</v>
      </c>
      <c r="AF948">
        <v>-0.01602687502802369</v>
      </c>
      <c r="AG948">
        <v>4809293316.302349</v>
      </c>
      <c r="AH948">
        <v>-0.02133091154460409</v>
      </c>
      <c r="AI948">
        <v>10353687428.48714</v>
      </c>
      <c r="AJ948">
        <v>-0.02173594683937208</v>
      </c>
      <c r="AK948">
        <v>3216489905.803905</v>
      </c>
    </row>
    <row r="949" spans="1:37">
      <c r="A949" s="2">
        <v>45219</v>
      </c>
      <c r="B949">
        <v>28690.358041204</v>
      </c>
      <c r="C949">
        <v>0.246611024360653</v>
      </c>
      <c r="D949">
        <v>7.30403230853213</v>
      </c>
      <c r="E949">
        <v>1566.42841876096</v>
      </c>
      <c r="F949">
        <v>1.05409762609789</v>
      </c>
      <c r="G949">
        <v>210.927903179787</v>
      </c>
      <c r="H949">
        <v>3.92786825780871</v>
      </c>
      <c r="I949">
        <v>3.64395462687187</v>
      </c>
      <c r="J949">
        <v>63.9393328509567</v>
      </c>
      <c r="K949">
        <v>0.517139266328131</v>
      </c>
      <c r="L949">
        <v>24.8602845432917</v>
      </c>
      <c r="M949">
        <v>9.065156260236909</v>
      </c>
      <c r="N949">
        <v>0.01278883303487466</v>
      </c>
      <c r="O949">
        <v>579799162996.0277</v>
      </c>
      <c r="P949">
        <v>0.01419004858291339</v>
      </c>
      <c r="Q949">
        <v>8775373795.633522</v>
      </c>
      <c r="R949">
        <v>-0.007854725600196955</v>
      </c>
      <c r="S949">
        <v>4223435160.213774</v>
      </c>
      <c r="T949">
        <v>0.001931106686456907</v>
      </c>
      <c r="U949">
        <v>193092067738.5069</v>
      </c>
      <c r="V949">
        <v>-0.006669472950016742</v>
      </c>
      <c r="W949">
        <v>239170718.1972728</v>
      </c>
      <c r="X949">
        <v>0.001942835054120851</v>
      </c>
      <c r="Y949">
        <v>32683297417.06991</v>
      </c>
      <c r="Z949">
        <v>-0.002199096230421249</v>
      </c>
      <c r="AA949">
        <v>3015062938.757739</v>
      </c>
      <c r="AB949">
        <v>-0.003650173817509095</v>
      </c>
      <c r="AC949">
        <v>4792488458.34371</v>
      </c>
      <c r="AD949">
        <v>0.03002865478403338</v>
      </c>
      <c r="AE949">
        <v>961632222.2663752</v>
      </c>
      <c r="AF949">
        <v>0.01205243347364848</v>
      </c>
      <c r="AG949">
        <v>4990448666.748661</v>
      </c>
      <c r="AH949">
        <v>0.05968850687893101</v>
      </c>
      <c r="AI949">
        <v>11299213889.8392</v>
      </c>
      <c r="AJ949">
        <v>0.01693943831062139</v>
      </c>
      <c r="AK949">
        <v>3275214705.198613</v>
      </c>
    </row>
    <row r="950" spans="1:37">
      <c r="A950" s="2">
        <v>45220</v>
      </c>
      <c r="B950">
        <v>29704.9853673291</v>
      </c>
      <c r="C950">
        <v>0.251408649031085</v>
      </c>
      <c r="D950">
        <v>7.58451176872748</v>
      </c>
      <c r="E950">
        <v>1605.57386294565</v>
      </c>
      <c r="F950">
        <v>1.0633373885667</v>
      </c>
      <c r="G950">
        <v>212.427630725648</v>
      </c>
      <c r="H950">
        <v>3.99999505252431</v>
      </c>
      <c r="I950">
        <v>3.72317580654047</v>
      </c>
      <c r="J950">
        <v>65.9177980838532</v>
      </c>
      <c r="K950">
        <v>0.536618748834149</v>
      </c>
      <c r="L950">
        <v>27.122484768989</v>
      </c>
      <c r="M950">
        <v>9.230254934128469</v>
      </c>
      <c r="N950">
        <v>0.03536474953250601</v>
      </c>
      <c r="O950">
        <v>584069942829.0364</v>
      </c>
      <c r="P950">
        <v>0.01945421816753745</v>
      </c>
      <c r="Q950">
        <v>9020858087.299232</v>
      </c>
      <c r="R950">
        <v>0.03840063246540004</v>
      </c>
      <c r="S950">
        <v>4958680350.867357</v>
      </c>
      <c r="T950">
        <v>0.02499025408109867</v>
      </c>
      <c r="U950">
        <v>195881958466.7244</v>
      </c>
      <c r="V950">
        <v>0.008765566148758008</v>
      </c>
      <c r="W950">
        <v>255345261.1005473</v>
      </c>
      <c r="X950">
        <v>0.007110142959998456</v>
      </c>
      <c r="Y950">
        <v>32969541055.92382</v>
      </c>
      <c r="Z950">
        <v>0.01836283448972864</v>
      </c>
      <c r="AA950">
        <v>3122102619.798738</v>
      </c>
      <c r="AB950">
        <v>0.02174044075203185</v>
      </c>
      <c r="AC950">
        <v>5026087639.794032</v>
      </c>
      <c r="AD950">
        <v>0.03094285074115999</v>
      </c>
      <c r="AE950">
        <v>1017975206.717705</v>
      </c>
      <c r="AF950">
        <v>0.03766776915690251</v>
      </c>
      <c r="AG950">
        <v>5335760700.546047</v>
      </c>
      <c r="AH950">
        <v>0.09099655403211115</v>
      </c>
      <c r="AI950">
        <v>12239039611.69695</v>
      </c>
      <c r="AJ950">
        <v>0.01821244655381649</v>
      </c>
      <c r="AK950">
        <v>3419814944.799381</v>
      </c>
    </row>
    <row r="951" spans="1:37">
      <c r="A951" s="2">
        <v>45221</v>
      </c>
      <c r="B951">
        <v>29922.5464044418</v>
      </c>
      <c r="C951">
        <v>0.258441611451072</v>
      </c>
      <c r="D951">
        <v>8.90487672991943</v>
      </c>
      <c r="E951">
        <v>1628.75319929866</v>
      </c>
      <c r="F951">
        <v>1.11855403906346</v>
      </c>
      <c r="G951">
        <v>214.28809349463</v>
      </c>
      <c r="H951">
        <v>4.14200143954991</v>
      </c>
      <c r="I951">
        <v>3.90370683146373</v>
      </c>
      <c r="J951">
        <v>69.7771988687326</v>
      </c>
      <c r="K951">
        <v>0.573133575136703</v>
      </c>
      <c r="L951">
        <v>29.3784974769074</v>
      </c>
      <c r="M951">
        <v>9.634422558003481</v>
      </c>
      <c r="N951">
        <v>0.007324058046902282</v>
      </c>
      <c r="O951">
        <v>585300714677.2026</v>
      </c>
      <c r="P951">
        <v>0.02797422621334467</v>
      </c>
      <c r="Q951">
        <v>9209883901.750301</v>
      </c>
      <c r="R951">
        <v>0.1740870080307726</v>
      </c>
      <c r="S951">
        <v>5627776337.700235</v>
      </c>
      <c r="T951">
        <v>0.01443679228215911</v>
      </c>
      <c r="U951">
        <v>200005686456.2696</v>
      </c>
      <c r="V951">
        <v>0.05192768644314127</v>
      </c>
      <c r="W951">
        <v>255538122.4265011</v>
      </c>
      <c r="X951">
        <v>0.008758101583238975</v>
      </c>
      <c r="Y951">
        <v>33485055820.88436</v>
      </c>
      <c r="Z951">
        <v>0.0355016406672759</v>
      </c>
      <c r="AA951">
        <v>3164015988.977816</v>
      </c>
      <c r="AB951">
        <v>0.04848845026499227</v>
      </c>
      <c r="AC951">
        <v>5100975255.147978</v>
      </c>
      <c r="AD951">
        <v>0.05854869090089898</v>
      </c>
      <c r="AE951">
        <v>1157847319.312845</v>
      </c>
      <c r="AF951">
        <v>0.06804612470564209</v>
      </c>
      <c r="AG951">
        <v>5660402443.590915</v>
      </c>
      <c r="AH951">
        <v>0.0831786883515131</v>
      </c>
      <c r="AI951">
        <v>12073569712.95276</v>
      </c>
      <c r="AJ951">
        <v>0.04378726554784729</v>
      </c>
      <c r="AK951">
        <v>3568894723.958034</v>
      </c>
    </row>
    <row r="952" spans="1:37">
      <c r="A952" s="2">
        <v>45222</v>
      </c>
      <c r="B952">
        <v>29984.1593196961</v>
      </c>
      <c r="C952">
        <v>0.263857075880267</v>
      </c>
      <c r="D952">
        <v>10.1064499029489</v>
      </c>
      <c r="E952">
        <v>1663.03004091175</v>
      </c>
      <c r="F952">
        <v>1.11860935103943</v>
      </c>
      <c r="G952">
        <v>217.638721759802</v>
      </c>
      <c r="H952">
        <v>4.19760666994023</v>
      </c>
      <c r="I952">
        <v>3.96066362814056</v>
      </c>
      <c r="J952">
        <v>79.3602180397076</v>
      </c>
      <c r="K952">
        <v>0.608004532301419</v>
      </c>
      <c r="L952">
        <v>28.972661410714</v>
      </c>
      <c r="M952">
        <v>10.0543742512241</v>
      </c>
      <c r="N952">
        <v>0.002059079946657105</v>
      </c>
      <c r="O952">
        <v>643305517999.1044</v>
      </c>
      <c r="P952">
        <v>0.02095430530241948</v>
      </c>
      <c r="Q952">
        <v>9741282524.700817</v>
      </c>
      <c r="R952">
        <v>0.1349342848275836</v>
      </c>
      <c r="S952">
        <v>5859143637.180496</v>
      </c>
      <c r="T952">
        <v>0.0210448345567944</v>
      </c>
      <c r="U952">
        <v>212038377667.3033</v>
      </c>
      <c r="V952">
        <v>4.944953398600127E-05</v>
      </c>
      <c r="W952">
        <v>270385883.6245561</v>
      </c>
      <c r="X952">
        <v>0.01563609163033575</v>
      </c>
      <c r="Y952">
        <v>35086827012.12475</v>
      </c>
      <c r="Z952">
        <v>0.01342472502770597</v>
      </c>
      <c r="AA952">
        <v>3291640502.5344</v>
      </c>
      <c r="AB952">
        <v>0.01459043907133606</v>
      </c>
      <c r="AC952">
        <v>5562384460.743342</v>
      </c>
      <c r="AD952">
        <v>0.1373374014196662</v>
      </c>
      <c r="AE952">
        <v>1237306853.281942</v>
      </c>
      <c r="AF952">
        <v>0.06084263542996693</v>
      </c>
      <c r="AG952">
        <v>5906320993.0848</v>
      </c>
      <c r="AH952">
        <v>-0.01381405112744105</v>
      </c>
      <c r="AI952">
        <v>13277498823.12366</v>
      </c>
      <c r="AJ952">
        <v>0.04358867287502965</v>
      </c>
      <c r="AK952">
        <v>3738599328.45679</v>
      </c>
    </row>
    <row r="953" spans="1:37">
      <c r="A953" s="2">
        <v>45223</v>
      </c>
      <c r="B953">
        <v>32954.1690482174</v>
      </c>
      <c r="C953">
        <v>0.27908129458642</v>
      </c>
      <c r="D953">
        <v>10.5219429646958</v>
      </c>
      <c r="E953">
        <v>1763.06074313267</v>
      </c>
      <c r="F953">
        <v>1.1828248452165</v>
      </c>
      <c r="G953">
        <v>228.049558058776</v>
      </c>
      <c r="H953">
        <v>4.3669223469846</v>
      </c>
      <c r="I953">
        <v>4.31677526146308</v>
      </c>
      <c r="J953">
        <v>84.804522611081</v>
      </c>
      <c r="K953">
        <v>0.634419543276225</v>
      </c>
      <c r="L953">
        <v>31.861773794317</v>
      </c>
      <c r="M953">
        <v>10.5316251875495</v>
      </c>
      <c r="N953">
        <v>0.0990526263169349</v>
      </c>
      <c r="O953">
        <v>661433353056.8318</v>
      </c>
      <c r="P953">
        <v>0.05769873199482212</v>
      </c>
      <c r="Q953">
        <v>9744836478.845421</v>
      </c>
      <c r="R953">
        <v>0.04111167281655126</v>
      </c>
      <c r="S953">
        <v>5788330102.324713</v>
      </c>
      <c r="T953">
        <v>0.06014966642820152</v>
      </c>
      <c r="U953">
        <v>214632632796.0492</v>
      </c>
      <c r="V953">
        <v>0.05740654153963587</v>
      </c>
      <c r="W953">
        <v>266609170.1591093</v>
      </c>
      <c r="X953">
        <v>0.04783540454011659</v>
      </c>
      <c r="Y953">
        <v>34684680249.63528</v>
      </c>
      <c r="Z953">
        <v>0.04033624166286653</v>
      </c>
      <c r="AA953">
        <v>3177460850.215462</v>
      </c>
      <c r="AB953">
        <v>0.08991211240266495</v>
      </c>
      <c r="AC953">
        <v>5396042798.396434</v>
      </c>
      <c r="AD953">
        <v>0.06860243968394042</v>
      </c>
      <c r="AE953">
        <v>1216224372.31247</v>
      </c>
      <c r="AF953">
        <v>0.04344541787348155</v>
      </c>
      <c r="AG953">
        <v>5813170848.943641</v>
      </c>
      <c r="AH953">
        <v>0.09971857064310341</v>
      </c>
      <c r="AI953">
        <v>12571529178.3235</v>
      </c>
      <c r="AJ953">
        <v>0.04746699539927057</v>
      </c>
      <c r="AK953">
        <v>3662499866.523756</v>
      </c>
    </row>
    <row r="954" spans="1:37">
      <c r="A954" s="2">
        <v>45224</v>
      </c>
      <c r="B954">
        <v>33880.9566537113</v>
      </c>
      <c r="C954">
        <v>0.279103408859458</v>
      </c>
      <c r="D954">
        <v>10.3947748969678</v>
      </c>
      <c r="E954">
        <v>1784.6231823495</v>
      </c>
      <c r="F954">
        <v>1.19478220189229</v>
      </c>
      <c r="G954">
        <v>225.435773933218</v>
      </c>
      <c r="H954">
        <v>4.21544357070311</v>
      </c>
      <c r="I954">
        <v>4.18644921666995</v>
      </c>
      <c r="J954">
        <v>83.3565928384569</v>
      </c>
      <c r="K954">
        <v>0.624413945549427</v>
      </c>
      <c r="L954">
        <v>30.1579488609738</v>
      </c>
      <c r="M954">
        <v>10.3168235227244</v>
      </c>
      <c r="N954">
        <v>0.02812353132430245</v>
      </c>
      <c r="O954">
        <v>673324674766.031</v>
      </c>
      <c r="P954">
        <v>7.923953868260725E-05</v>
      </c>
      <c r="Q954">
        <v>9790763691.912975</v>
      </c>
      <c r="R954">
        <v>-0.01208598717505749</v>
      </c>
      <c r="S954">
        <v>6124311468.607034</v>
      </c>
      <c r="T954">
        <v>0.01223011702847909</v>
      </c>
      <c r="U954">
        <v>214828864107.1174</v>
      </c>
      <c r="V954">
        <v>0.0101091524447996</v>
      </c>
      <c r="W954">
        <v>265693916.5645741</v>
      </c>
      <c r="X954">
        <v>-0.01146147419800891</v>
      </c>
      <c r="Y954">
        <v>34176078750.35037</v>
      </c>
      <c r="Z954">
        <v>-0.03468776503115223</v>
      </c>
      <c r="AA954">
        <v>3138409191.064855</v>
      </c>
      <c r="AB954">
        <v>-0.03019060222026915</v>
      </c>
      <c r="AC954">
        <v>5518736587.594778</v>
      </c>
      <c r="AD954">
        <v>-0.01707373295719605</v>
      </c>
      <c r="AE954">
        <v>1245455311.810163</v>
      </c>
      <c r="AF954">
        <v>-0.01577126340580204</v>
      </c>
      <c r="AG954">
        <v>5864906413.745817</v>
      </c>
      <c r="AH954">
        <v>-0.05347552036312242</v>
      </c>
      <c r="AI954">
        <v>13534345081.13579</v>
      </c>
      <c r="AJ954">
        <v>-0.02039587062773918</v>
      </c>
      <c r="AK954">
        <v>3723766606.658925</v>
      </c>
    </row>
    <row r="955" spans="1:37">
      <c r="A955" s="2">
        <v>45225</v>
      </c>
      <c r="B955">
        <v>34488.6589210988</v>
      </c>
      <c r="C955">
        <v>0.280418817461172</v>
      </c>
      <c r="D955">
        <v>10.9981355571827</v>
      </c>
      <c r="E955">
        <v>1786.28815692577</v>
      </c>
      <c r="F955">
        <v>1.18947496312602</v>
      </c>
      <c r="G955">
        <v>222.130078975396</v>
      </c>
      <c r="H955">
        <v>4.16363488658335</v>
      </c>
      <c r="I955">
        <v>4.28048319337703</v>
      </c>
      <c r="J955">
        <v>85.3589789960886</v>
      </c>
      <c r="K955">
        <v>0.629971051814285</v>
      </c>
      <c r="L955">
        <v>32.3894141919643</v>
      </c>
      <c r="M955">
        <v>10.489113691923</v>
      </c>
      <c r="N955">
        <v>0.01793639635381838</v>
      </c>
      <c r="O955">
        <v>667357950746.1317</v>
      </c>
      <c r="P955">
        <v>0.004712979347293977</v>
      </c>
      <c r="Q955">
        <v>10039658030.73135</v>
      </c>
      <c r="R955">
        <v>0.05804461050819887</v>
      </c>
      <c r="S955">
        <v>6108971608.108294</v>
      </c>
      <c r="T955">
        <v>0.0009329558153996498</v>
      </c>
      <c r="U955">
        <v>217027499336.5457</v>
      </c>
      <c r="V955">
        <v>-0.004442013580269633</v>
      </c>
      <c r="W955">
        <v>272041429.4377693</v>
      </c>
      <c r="X955">
        <v>-0.01466357756866599</v>
      </c>
      <c r="Y955">
        <v>34348757534.01815</v>
      </c>
      <c r="Z955">
        <v>-0.01229020938148129</v>
      </c>
      <c r="AA955">
        <v>3096186884.742848</v>
      </c>
      <c r="AB955">
        <v>0.02246151137643038</v>
      </c>
      <c r="AC955">
        <v>5463108593.029172</v>
      </c>
      <c r="AD955">
        <v>0.02402192903340317</v>
      </c>
      <c r="AE955">
        <v>1179857109.633268</v>
      </c>
      <c r="AF955">
        <v>0.008899715172069556</v>
      </c>
      <c r="AG955">
        <v>5886271201.284484</v>
      </c>
      <c r="AH955">
        <v>0.0739926094204022</v>
      </c>
      <c r="AI955">
        <v>13722569034.53454</v>
      </c>
      <c r="AJ955">
        <v>0.01669992404339427</v>
      </c>
      <c r="AK955">
        <v>3938577676.330108</v>
      </c>
    </row>
    <row r="956" spans="1:37">
      <c r="A956" s="2">
        <v>45226</v>
      </c>
      <c r="B956">
        <v>34181.4922521917</v>
      </c>
      <c r="C956">
        <v>0.287547439738296</v>
      </c>
      <c r="D956">
        <v>10.9705879926837</v>
      </c>
      <c r="E956">
        <v>1804.61282933957</v>
      </c>
      <c r="F956">
        <v>1.2106456744305</v>
      </c>
      <c r="G956">
        <v>223.252418145249</v>
      </c>
      <c r="H956">
        <v>4.10761979839956</v>
      </c>
      <c r="I956">
        <v>4.2362137611816</v>
      </c>
      <c r="J956">
        <v>80.8618485751047</v>
      </c>
      <c r="K956">
        <v>0.63226592179652</v>
      </c>
      <c r="L956">
        <v>32.8338767328203</v>
      </c>
      <c r="M956">
        <v>11.0940455408379</v>
      </c>
      <c r="N956">
        <v>-0.008906309451168215</v>
      </c>
      <c r="O956">
        <v>661834335072.1028</v>
      </c>
      <c r="P956">
        <v>0.02542134062779544</v>
      </c>
      <c r="Q956">
        <v>10096670024.52713</v>
      </c>
      <c r="R956">
        <v>-0.002504748587228267</v>
      </c>
      <c r="S956">
        <v>6225884141.138366</v>
      </c>
      <c r="T956">
        <v>0.01025851979298631</v>
      </c>
      <c r="U956">
        <v>214164643632.7182</v>
      </c>
      <c r="V956">
        <v>0.01779836647325639</v>
      </c>
      <c r="W956">
        <v>275107357.2201937</v>
      </c>
      <c r="X956">
        <v>0.005052621306533389</v>
      </c>
      <c r="Y956">
        <v>34529496324.77087</v>
      </c>
      <c r="Z956">
        <v>-0.01345341023159574</v>
      </c>
      <c r="AA956">
        <v>3033706788.346067</v>
      </c>
      <c r="AB956">
        <v>-0.01034215769470281</v>
      </c>
      <c r="AC956">
        <v>5336032436.178887</v>
      </c>
      <c r="AD956">
        <v>-0.05268491345462278</v>
      </c>
      <c r="AE956">
        <v>1144018993.893616</v>
      </c>
      <c r="AF956">
        <v>0.00364281815112899</v>
      </c>
      <c r="AG956">
        <v>5637649647.816416</v>
      </c>
      <c r="AH956">
        <v>0.013722463093089</v>
      </c>
      <c r="AI956">
        <v>13272558131.13482</v>
      </c>
      <c r="AJ956">
        <v>0.05767235122837122</v>
      </c>
      <c r="AK956">
        <v>3755974213.429181</v>
      </c>
    </row>
    <row r="957" spans="1:37">
      <c r="A957" s="2">
        <v>45227</v>
      </c>
      <c r="B957">
        <v>33896.938528346</v>
      </c>
      <c r="C957">
        <v>0.28918032930487</v>
      </c>
      <c r="D957">
        <v>11.1805413716373</v>
      </c>
      <c r="E957">
        <v>1780.84673845704</v>
      </c>
      <c r="F957">
        <v>1.22344621694296</v>
      </c>
      <c r="G957">
        <v>224.427143957332</v>
      </c>
      <c r="H957">
        <v>4.02472929775504</v>
      </c>
      <c r="I957">
        <v>4.13649088782984</v>
      </c>
      <c r="J957">
        <v>78.4045830543191</v>
      </c>
      <c r="K957">
        <v>0.609435611676179</v>
      </c>
      <c r="L957">
        <v>31.7512499695445</v>
      </c>
      <c r="M957">
        <v>10.5791886045992</v>
      </c>
      <c r="N957">
        <v>-0.008324789384449915</v>
      </c>
      <c r="O957">
        <v>665667867363.3219</v>
      </c>
      <c r="P957">
        <v>0.005678678857513386</v>
      </c>
      <c r="Q957">
        <v>10158259521.9537</v>
      </c>
      <c r="R957">
        <v>0.01913784193642298</v>
      </c>
      <c r="S957">
        <v>6077171118.755767</v>
      </c>
      <c r="T957">
        <v>-0.01316963422632189</v>
      </c>
      <c r="U957">
        <v>213620559747.5711</v>
      </c>
      <c r="V957">
        <v>0.01057331867020594</v>
      </c>
      <c r="W957">
        <v>282983846.675716</v>
      </c>
      <c r="X957">
        <v>0.00526187273509704</v>
      </c>
      <c r="Y957">
        <v>34714865789.86333</v>
      </c>
      <c r="Z957">
        <v>-0.02017969157632771</v>
      </c>
      <c r="AA957">
        <v>3075049326.312737</v>
      </c>
      <c r="AB957">
        <v>-0.02354056687732964</v>
      </c>
      <c r="AC957">
        <v>5389556584.574937</v>
      </c>
      <c r="AD957">
        <v>-0.03038844107679883</v>
      </c>
      <c r="AE957">
        <v>1168162281.006632</v>
      </c>
      <c r="AF957">
        <v>-0.03610871523088099</v>
      </c>
      <c r="AG957">
        <v>5736657368.844113</v>
      </c>
      <c r="AH957">
        <v>-0.03297285824898111</v>
      </c>
      <c r="AI957">
        <v>13249178494.18064</v>
      </c>
      <c r="AJ957">
        <v>-0.04640840298910609</v>
      </c>
      <c r="AK957">
        <v>3890373839.396745</v>
      </c>
    </row>
    <row r="958" spans="1:37">
      <c r="A958" s="2">
        <v>45228</v>
      </c>
      <c r="B958">
        <v>34091.5890327294</v>
      </c>
      <c r="C958">
        <v>0.290944323879742</v>
      </c>
      <c r="D958">
        <v>10.9134801701184</v>
      </c>
      <c r="E958">
        <v>1776.20995675044</v>
      </c>
      <c r="F958">
        <v>1.23047377088884</v>
      </c>
      <c r="G958">
        <v>225.631967197043</v>
      </c>
      <c r="H958">
        <v>4.07957722321613</v>
      </c>
      <c r="I958">
        <v>4.17682150704284</v>
      </c>
      <c r="J958">
        <v>80.047839648959</v>
      </c>
      <c r="K958">
        <v>0.620221464801293</v>
      </c>
      <c r="L958">
        <v>31.610381849359</v>
      </c>
      <c r="M958">
        <v>10.9573149131182</v>
      </c>
      <c r="N958">
        <v>0.005742421375919404</v>
      </c>
      <c r="O958">
        <v>675128770878.5504</v>
      </c>
      <c r="P958">
        <v>0.006099981209345406</v>
      </c>
      <c r="Q958">
        <v>10326714261.20942</v>
      </c>
      <c r="R958">
        <v>-0.02388624956895014</v>
      </c>
      <c r="S958">
        <v>6194721624.900928</v>
      </c>
      <c r="T958">
        <v>-0.002603694976366921</v>
      </c>
      <c r="U958">
        <v>216207966966.6281</v>
      </c>
      <c r="V958">
        <v>0.005744064470148746</v>
      </c>
      <c r="W958">
        <v>285435112.2068217</v>
      </c>
      <c r="X958">
        <v>0.005368438141956977</v>
      </c>
      <c r="Y958">
        <v>34966908905.29968</v>
      </c>
      <c r="Z958">
        <v>0.01362773031510045</v>
      </c>
      <c r="AA958">
        <v>3138289905.392755</v>
      </c>
      <c r="AB958">
        <v>0.009749959641313088</v>
      </c>
      <c r="AC958">
        <v>5574657843.3487</v>
      </c>
      <c r="AD958">
        <v>0.02095868035547666</v>
      </c>
      <c r="AE958">
        <v>1236314100.971517</v>
      </c>
      <c r="AF958">
        <v>0.01769810119144322</v>
      </c>
      <c r="AG958">
        <v>5912004083.160478</v>
      </c>
      <c r="AH958">
        <v>-0.004436616521258818</v>
      </c>
      <c r="AI958">
        <v>13763115878.10884</v>
      </c>
      <c r="AJ958">
        <v>0.03574246784433099</v>
      </c>
      <c r="AK958">
        <v>4037652976.258821</v>
      </c>
    </row>
    <row r="959" spans="1:37">
      <c r="A959" s="2">
        <v>45229</v>
      </c>
      <c r="B959">
        <v>34574.3377206312</v>
      </c>
      <c r="C959">
        <v>0.295683946085726</v>
      </c>
      <c r="D959">
        <v>11.1245792312989</v>
      </c>
      <c r="E959">
        <v>1797.71945149036</v>
      </c>
      <c r="F959">
        <v>1.24072368751739</v>
      </c>
      <c r="G959">
        <v>227.270141007036</v>
      </c>
      <c r="H959">
        <v>4.16347663380126</v>
      </c>
      <c r="I959">
        <v>4.31911258766687</v>
      </c>
      <c r="J959">
        <v>84.6971205588201</v>
      </c>
      <c r="K959">
        <v>0.639292926372229</v>
      </c>
      <c r="L959">
        <v>32.8340507722595</v>
      </c>
      <c r="M959">
        <v>11.3719495953187</v>
      </c>
      <c r="N959">
        <v>0.01416034575092251</v>
      </c>
      <c r="O959">
        <v>673611131661.9183</v>
      </c>
      <c r="P959">
        <v>0.01629047833888331</v>
      </c>
      <c r="Q959">
        <v>10572780538.68972</v>
      </c>
      <c r="R959">
        <v>0.0193429646537957</v>
      </c>
      <c r="S959">
        <v>6247671270.447009</v>
      </c>
      <c r="T959">
        <v>0.01210977038957228</v>
      </c>
      <c r="U959">
        <v>217612477072.857</v>
      </c>
      <c r="V959">
        <v>0.008330056983779421</v>
      </c>
      <c r="W959">
        <v>287214381.5167654</v>
      </c>
      <c r="X959">
        <v>0.007260379946793627</v>
      </c>
      <c r="Y959">
        <v>35113979302.25033</v>
      </c>
      <c r="Z959">
        <v>0.02056571208106406</v>
      </c>
      <c r="AA959">
        <v>3147248789.255081</v>
      </c>
      <c r="AB959">
        <v>0.0340668329695446</v>
      </c>
      <c r="AC959">
        <v>5836130520.618206</v>
      </c>
      <c r="AD959">
        <v>0.05808127902326921</v>
      </c>
      <c r="AE959">
        <v>1222828462.152718</v>
      </c>
      <c r="AF959">
        <v>0.03074943814955855</v>
      </c>
      <c r="AG959">
        <v>6007737163.09127</v>
      </c>
      <c r="AH959">
        <v>0.03871098200369616</v>
      </c>
      <c r="AI959">
        <v>14645161810.42172</v>
      </c>
      <c r="AJ959">
        <v>0.03784090221812431</v>
      </c>
      <c r="AK959">
        <v>4063290281.815373</v>
      </c>
    </row>
    <row r="960" spans="1:37">
      <c r="A960" s="2">
        <v>45230</v>
      </c>
      <c r="B960">
        <v>34495.1050207481</v>
      </c>
      <c r="C960">
        <v>0.302729541236674</v>
      </c>
      <c r="D960">
        <v>11.2196670436033</v>
      </c>
      <c r="E960">
        <v>1809.38564757452</v>
      </c>
      <c r="F960">
        <v>1.24750705666749</v>
      </c>
      <c r="G960">
        <v>228.226036477907</v>
      </c>
      <c r="H960">
        <v>4.17536212072254</v>
      </c>
      <c r="I960">
        <v>4.5205100534657</v>
      </c>
      <c r="J960">
        <v>83.7640379101078</v>
      </c>
      <c r="K960">
        <v>0.64982999841559</v>
      </c>
      <c r="L960">
        <v>34.9280238793702</v>
      </c>
      <c r="M960">
        <v>11.4440848540857</v>
      </c>
      <c r="N960">
        <v>-0.002291662114349613</v>
      </c>
      <c r="O960">
        <v>676403273311.2903</v>
      </c>
      <c r="P960">
        <v>0.02382812879839369</v>
      </c>
      <c r="Q960">
        <v>10216223591.12486</v>
      </c>
      <c r="R960">
        <v>0.008547542367883132</v>
      </c>
      <c r="S960">
        <v>6308680342.495145</v>
      </c>
      <c r="T960">
        <v>0.006489441984113942</v>
      </c>
      <c r="U960">
        <v>218114032484.2168</v>
      </c>
      <c r="V960">
        <v>0.005467268190609831</v>
      </c>
      <c r="W960">
        <v>277921845.9588886</v>
      </c>
      <c r="X960">
        <v>0.004205987934162492</v>
      </c>
      <c r="Y960">
        <v>34816380345.94492</v>
      </c>
      <c r="Z960">
        <v>0.002854702443815249</v>
      </c>
      <c r="AA960">
        <v>3124289728.385405</v>
      </c>
      <c r="AB960">
        <v>0.04662936233102966</v>
      </c>
      <c r="AC960">
        <v>5740710602.910094</v>
      </c>
      <c r="AD960">
        <v>-0.01101669859088417</v>
      </c>
      <c r="AE960">
        <v>1186267366.310861</v>
      </c>
      <c r="AF960">
        <v>0.01648238484845321</v>
      </c>
      <c r="AG960">
        <v>5871736713.911244</v>
      </c>
      <c r="AH960">
        <v>0.06377443714254816</v>
      </c>
      <c r="AI960">
        <v>16039262756.95507</v>
      </c>
      <c r="AJ960">
        <v>0.006343262266717664</v>
      </c>
      <c r="AK960">
        <v>4011130716.488237</v>
      </c>
    </row>
    <row r="961" spans="1:37">
      <c r="A961" s="2">
        <v>45231</v>
      </c>
      <c r="B961">
        <v>34636.4264736996</v>
      </c>
      <c r="C961">
        <v>0.292520275966666</v>
      </c>
      <c r="D961">
        <v>11.3292281016982</v>
      </c>
      <c r="E961">
        <v>1813.54269783752</v>
      </c>
      <c r="F961">
        <v>1.23364691538191</v>
      </c>
      <c r="G961">
        <v>226.291768940955</v>
      </c>
      <c r="H961">
        <v>4.14490301198926</v>
      </c>
      <c r="I961">
        <v>4.44511761158117</v>
      </c>
      <c r="J961">
        <v>81.2569686853286</v>
      </c>
      <c r="K961">
        <v>0.635203454047735</v>
      </c>
      <c r="L961">
        <v>38.2529854221026</v>
      </c>
      <c r="M961">
        <v>11.2958825968464</v>
      </c>
      <c r="N961">
        <v>0.004096855274581479</v>
      </c>
      <c r="O961">
        <v>691973696913.3079</v>
      </c>
      <c r="P961">
        <v>-0.03372404697705522</v>
      </c>
      <c r="Q961">
        <v>10727527762.95763</v>
      </c>
      <c r="R961">
        <v>0.009765089968277074</v>
      </c>
      <c r="S961">
        <v>6464618010.188559</v>
      </c>
      <c r="T961">
        <v>0.002297492670273238</v>
      </c>
      <c r="U961">
        <v>222027275405.7628</v>
      </c>
      <c r="V961">
        <v>-0.0111102708489722</v>
      </c>
      <c r="W961">
        <v>300393311.3924233</v>
      </c>
      <c r="X961">
        <v>-0.008475227308866851</v>
      </c>
      <c r="Y961">
        <v>35030989298.63011</v>
      </c>
      <c r="Z961">
        <v>-0.007294962173965858</v>
      </c>
      <c r="AA961">
        <v>3607217451.744713</v>
      </c>
      <c r="AB961">
        <v>-0.01667786178834607</v>
      </c>
      <c r="AC961">
        <v>6105342671.320292</v>
      </c>
      <c r="AD961">
        <v>-0.02993013812764955</v>
      </c>
      <c r="AE961">
        <v>1297414425.424902</v>
      </c>
      <c r="AF961">
        <v>-0.02250826278183105</v>
      </c>
      <c r="AG961">
        <v>6163668482.467166</v>
      </c>
      <c r="AH961">
        <v>0.09519466529843523</v>
      </c>
      <c r="AI961">
        <v>17328917841.55139</v>
      </c>
      <c r="AJ961">
        <v>-0.01295011869703055</v>
      </c>
      <c r="AK961">
        <v>4326000131.034352</v>
      </c>
    </row>
    <row r="962" spans="1:37">
      <c r="A962" s="2">
        <v>45232</v>
      </c>
      <c r="B962">
        <v>35431.9794532437</v>
      </c>
      <c r="C962">
        <v>0.307160405571637</v>
      </c>
      <c r="D962">
        <v>11.6092634357197</v>
      </c>
      <c r="E962">
        <v>1846.08104295733</v>
      </c>
      <c r="F962">
        <v>1.3278957928313</v>
      </c>
      <c r="G962">
        <v>227.686636501889</v>
      </c>
      <c r="H962">
        <v>4.78558897556651</v>
      </c>
      <c r="I962">
        <v>4.72545071887785</v>
      </c>
      <c r="J962">
        <v>88.77605303435639</v>
      </c>
      <c r="K962">
        <v>0.666757755177066</v>
      </c>
      <c r="L962">
        <v>41.3288618384586</v>
      </c>
      <c r="M962">
        <v>12.1820887133829</v>
      </c>
      <c r="N962">
        <v>0.02296867952437842</v>
      </c>
      <c r="O962">
        <v>681284305335.0828</v>
      </c>
      <c r="P962">
        <v>0.05004825582292027</v>
      </c>
      <c r="Q962">
        <v>11297191968.26748</v>
      </c>
      <c r="R962">
        <v>0.0247179535540929</v>
      </c>
      <c r="S962">
        <v>6116397460.929273</v>
      </c>
      <c r="T962">
        <v>0.01794186878456672</v>
      </c>
      <c r="U962">
        <v>216391070925.5904</v>
      </c>
      <c r="V962">
        <v>0.07639858396615251</v>
      </c>
      <c r="W962">
        <v>352829831.7358305</v>
      </c>
      <c r="X962">
        <v>0.006164022524822732</v>
      </c>
      <c r="Y962">
        <v>35602967711.72921</v>
      </c>
      <c r="Z962">
        <v>0.1545720036690958</v>
      </c>
      <c r="AA962">
        <v>3533600110.139049</v>
      </c>
      <c r="AB962">
        <v>0.0630653970923758</v>
      </c>
      <c r="AC962">
        <v>5979858209.242408</v>
      </c>
      <c r="AD962">
        <v>0.0925346400521756</v>
      </c>
      <c r="AE962">
        <v>1339255604.886174</v>
      </c>
      <c r="AF962">
        <v>0.04967589664107797</v>
      </c>
      <c r="AG962">
        <v>6095290832.795989</v>
      </c>
      <c r="AH962">
        <v>0.08040879378211252</v>
      </c>
      <c r="AI962">
        <v>16810768458.52736</v>
      </c>
      <c r="AJ962">
        <v>0.07845390645118</v>
      </c>
      <c r="AK962">
        <v>4213573215.11111</v>
      </c>
    </row>
    <row r="963" spans="1:37">
      <c r="A963" s="2">
        <v>45233</v>
      </c>
      <c r="B963">
        <v>34882.9173366452</v>
      </c>
      <c r="C963">
        <v>0.32347155313602</v>
      </c>
      <c r="D963">
        <v>10.9839234568206</v>
      </c>
      <c r="E963">
        <v>1799.2211244886</v>
      </c>
      <c r="F963">
        <v>1.55824864539496</v>
      </c>
      <c r="G963">
        <v>231.404254634795</v>
      </c>
      <c r="H963">
        <v>4.68792302026676</v>
      </c>
      <c r="I963">
        <v>4.62829106179428</v>
      </c>
      <c r="J963">
        <v>91.63214094905049</v>
      </c>
      <c r="K963">
        <v>0.659358645142799</v>
      </c>
      <c r="L963">
        <v>40.0790101579953</v>
      </c>
      <c r="M963">
        <v>11.8646408985104</v>
      </c>
      <c r="N963">
        <v>-0.01549623038484338</v>
      </c>
      <c r="O963">
        <v>677902976202.3638</v>
      </c>
      <c r="P963">
        <v>0.05310302782686893</v>
      </c>
      <c r="Q963">
        <v>11460693061.11891</v>
      </c>
      <c r="R963">
        <v>-0.05386560330563583</v>
      </c>
      <c r="S963">
        <v>6404603969.711938</v>
      </c>
      <c r="T963">
        <v>-0.02538345683549337</v>
      </c>
      <c r="U963">
        <v>220406219446.317</v>
      </c>
      <c r="V963">
        <v>0.1734720855410714</v>
      </c>
      <c r="W963">
        <v>343817630.9569464</v>
      </c>
      <c r="X963">
        <v>0.01632778361533371</v>
      </c>
      <c r="Y963">
        <v>35459859985.03033</v>
      </c>
      <c r="Z963">
        <v>-0.0204083459315868</v>
      </c>
      <c r="AA963">
        <v>3509774875.535338</v>
      </c>
      <c r="AB963">
        <v>-0.02056092907612472</v>
      </c>
      <c r="AC963">
        <v>5958501937.215945</v>
      </c>
      <c r="AD963">
        <v>0.03217182806706664</v>
      </c>
      <c r="AE963">
        <v>1314484891.260637</v>
      </c>
      <c r="AF963">
        <v>-0.01109714881726742</v>
      </c>
      <c r="AG963">
        <v>6201533908.525013</v>
      </c>
      <c r="AH963">
        <v>-0.03024161868644182</v>
      </c>
      <c r="AI963">
        <v>16589861338.05247</v>
      </c>
      <c r="AJ963">
        <v>-0.02605857027816261</v>
      </c>
      <c r="AK963">
        <v>4298085012.289527</v>
      </c>
    </row>
    <row r="964" spans="1:37">
      <c r="A964" s="2">
        <v>45234</v>
      </c>
      <c r="B964">
        <v>34708.2218804792</v>
      </c>
      <c r="C964">
        <v>0.328153066258276</v>
      </c>
      <c r="D964">
        <v>11.5014892710843</v>
      </c>
      <c r="E964">
        <v>1832.61355727645</v>
      </c>
      <c r="F964">
        <v>1.51612231933986</v>
      </c>
      <c r="G964">
        <v>230.474114847085</v>
      </c>
      <c r="H964">
        <v>4.6563147843938</v>
      </c>
      <c r="I964">
        <v>4.61077139103504</v>
      </c>
      <c r="J964">
        <v>89.8632532760362</v>
      </c>
      <c r="K964">
        <v>0.67084642888188</v>
      </c>
      <c r="L964">
        <v>39.550405749055</v>
      </c>
      <c r="M964">
        <v>12.1021919753617</v>
      </c>
      <c r="N964">
        <v>-0.005008051777323108</v>
      </c>
      <c r="O964">
        <v>685410517560.0046</v>
      </c>
      <c r="P964">
        <v>0.01447271970863984</v>
      </c>
      <c r="Q964">
        <v>11486128922.31741</v>
      </c>
      <c r="R964">
        <v>0.04712030416984669</v>
      </c>
      <c r="S964">
        <v>6411358321.95906</v>
      </c>
      <c r="T964">
        <v>0.0185593823534842</v>
      </c>
      <c r="U964">
        <v>223642462356.1477</v>
      </c>
      <c r="V964">
        <v>-0.02703440569616056</v>
      </c>
      <c r="W964">
        <v>436845774.7370355</v>
      </c>
      <c r="X964">
        <v>-0.004019544883381521</v>
      </c>
      <c r="Y964">
        <v>36567936142.7028</v>
      </c>
      <c r="Z964">
        <v>-0.006742481848851289</v>
      </c>
      <c r="AA964">
        <v>3559114897.507719</v>
      </c>
      <c r="AB964">
        <v>-0.00378534334278624</v>
      </c>
      <c r="AC964">
        <v>6073740674.787119</v>
      </c>
      <c r="AD964">
        <v>-0.01930422725796432</v>
      </c>
      <c r="AE964">
        <v>1320932601.370264</v>
      </c>
      <c r="AF964">
        <v>0.01742266340739795</v>
      </c>
      <c r="AG964">
        <v>6276774501.498882</v>
      </c>
      <c r="AH964">
        <v>-0.01318905848364238</v>
      </c>
      <c r="AI964">
        <v>17806418704.93761</v>
      </c>
      <c r="AJ964">
        <v>0.02002176710473602</v>
      </c>
      <c r="AK964">
        <v>4348639926.102522</v>
      </c>
    </row>
    <row r="965" spans="1:37">
      <c r="A965" s="2">
        <v>45235</v>
      </c>
      <c r="B965">
        <v>35091.0763062537</v>
      </c>
      <c r="C965">
        <v>0.328787084488846</v>
      </c>
      <c r="D965">
        <v>11.5136188438527</v>
      </c>
      <c r="E965">
        <v>1859.52932407949</v>
      </c>
      <c r="F965">
        <v>1.87702220646384</v>
      </c>
      <c r="G965">
        <v>237.676141920247</v>
      </c>
      <c r="H965">
        <v>4.72177273594896</v>
      </c>
      <c r="I965">
        <v>4.6985798353081</v>
      </c>
      <c r="J965">
        <v>90.30155053953079</v>
      </c>
      <c r="K965">
        <v>0.678983262017013</v>
      </c>
      <c r="L965">
        <v>42.3994004940207</v>
      </c>
      <c r="M965">
        <v>12.2443815905626</v>
      </c>
      <c r="N965">
        <v>0.01103065513102042</v>
      </c>
      <c r="O965">
        <v>685719950296.1932</v>
      </c>
      <c r="P965">
        <v>0.00193208077498519</v>
      </c>
      <c r="Q965">
        <v>12001690088.01347</v>
      </c>
      <c r="R965">
        <v>0.001054608884337727</v>
      </c>
      <c r="S965">
        <v>6806190190.344728</v>
      </c>
      <c r="T965">
        <v>0.01468709357527676</v>
      </c>
      <c r="U965">
        <v>228094907098.5377</v>
      </c>
      <c r="V965">
        <v>0.2380414050504318</v>
      </c>
      <c r="W965">
        <v>555544780.6085558</v>
      </c>
      <c r="X965">
        <v>0.03124874599449234</v>
      </c>
      <c r="Y965">
        <v>37629463165.95794</v>
      </c>
      <c r="Z965">
        <v>0.01405788796207474</v>
      </c>
      <c r="AA965">
        <v>3611132921.637964</v>
      </c>
      <c r="AB965">
        <v>0.01904419821025827</v>
      </c>
      <c r="AC965">
        <v>6178572748.671603</v>
      </c>
      <c r="AD965">
        <v>0.004877380325284397</v>
      </c>
      <c r="AE965">
        <v>1305331974.673752</v>
      </c>
      <c r="AF965">
        <v>0.01212920392032935</v>
      </c>
      <c r="AG965">
        <v>6420598315.684732</v>
      </c>
      <c r="AH965">
        <v>0.07203452634702168</v>
      </c>
      <c r="AI965">
        <v>17345812149.79065</v>
      </c>
      <c r="AJ965">
        <v>0.01174907946348713</v>
      </c>
      <c r="AK965">
        <v>4400277614.394813</v>
      </c>
    </row>
    <row r="966" spans="1:37">
      <c r="A966" s="2">
        <v>45236</v>
      </c>
      <c r="B966">
        <v>35105.0420265926</v>
      </c>
      <c r="C966">
        <v>0.343544872224932</v>
      </c>
      <c r="D966">
        <v>12.2226641680594</v>
      </c>
      <c r="E966">
        <v>1896.54958766803</v>
      </c>
      <c r="F966">
        <v>2.38451661180881</v>
      </c>
      <c r="G966">
        <v>244.575619277864</v>
      </c>
      <c r="H966">
        <v>4.79078351396237</v>
      </c>
      <c r="I966">
        <v>4.77849055785136</v>
      </c>
      <c r="J966">
        <v>89.23316312000171</v>
      </c>
      <c r="K966">
        <v>0.694535938130554</v>
      </c>
      <c r="L966">
        <v>41.3027330492954</v>
      </c>
      <c r="M966">
        <v>12.3839905220513</v>
      </c>
      <c r="N966">
        <v>0.000397984952556385</v>
      </c>
      <c r="O966">
        <v>684050685114.7777</v>
      </c>
      <c r="P966">
        <v>0.04488554579030812</v>
      </c>
      <c r="Q966">
        <v>12693492499.56684</v>
      </c>
      <c r="R966">
        <v>0.06158318542786123</v>
      </c>
      <c r="S966">
        <v>7255558223.177709</v>
      </c>
      <c r="T966">
        <v>0.01990840537395977</v>
      </c>
      <c r="U966">
        <v>228374429493.4423</v>
      </c>
      <c r="V966">
        <v>0.2703720838236905</v>
      </c>
      <c r="W966">
        <v>556543637.1796777</v>
      </c>
      <c r="X966">
        <v>0.02902890168897199</v>
      </c>
      <c r="Y966">
        <v>39047190945.70229</v>
      </c>
      <c r="Z966">
        <v>0.01461543828401557</v>
      </c>
      <c r="AA966">
        <v>3859582912.408225</v>
      </c>
      <c r="AB966">
        <v>0.01700742040025816</v>
      </c>
      <c r="AC966">
        <v>6423631419.755581</v>
      </c>
      <c r="AD966">
        <v>-0.01183132972961953</v>
      </c>
      <c r="AE966">
        <v>1454676537.470953</v>
      </c>
      <c r="AF966">
        <v>0.02290583138579838</v>
      </c>
      <c r="AG966">
        <v>6778597960.455528</v>
      </c>
      <c r="AH966">
        <v>-0.02586516393975813</v>
      </c>
      <c r="AI966">
        <v>17608310170.8515</v>
      </c>
      <c r="AJ966">
        <v>0.01140187688991201</v>
      </c>
      <c r="AK966">
        <v>4637215299.267215</v>
      </c>
    </row>
    <row r="967" spans="1:37">
      <c r="A967" s="2">
        <v>45237</v>
      </c>
      <c r="B967">
        <v>35017.7151484512</v>
      </c>
      <c r="C967">
        <v>0.363347514131122</v>
      </c>
      <c r="D967">
        <v>13.0296464003471</v>
      </c>
      <c r="E967">
        <v>1898.86499298656</v>
      </c>
      <c r="F967">
        <v>2.38365160033029</v>
      </c>
      <c r="G967">
        <v>253.790251125498</v>
      </c>
      <c r="H967">
        <v>5.1203947871155</v>
      </c>
      <c r="I967">
        <v>4.96675605273219</v>
      </c>
      <c r="J967">
        <v>99.44144323828669</v>
      </c>
      <c r="K967">
        <v>0.733261128121703</v>
      </c>
      <c r="L967">
        <v>41.9156093221587</v>
      </c>
      <c r="M967">
        <v>13.0499761801853</v>
      </c>
      <c r="N967">
        <v>-0.002487587910456002</v>
      </c>
      <c r="O967">
        <v>691907029743.9249</v>
      </c>
      <c r="P967">
        <v>0.05764208261337234</v>
      </c>
      <c r="Q967">
        <v>12262889536.73634</v>
      </c>
      <c r="R967">
        <v>0.06602343165056679</v>
      </c>
      <c r="S967">
        <v>7262809849.974857</v>
      </c>
      <c r="T967">
        <v>0.001220851452335081</v>
      </c>
      <c r="U967">
        <v>226850590273.9202</v>
      </c>
      <c r="V967">
        <v>-0.0003627617749594192</v>
      </c>
      <c r="W967">
        <v>517161398.1800069</v>
      </c>
      <c r="X967">
        <v>0.03767600333525145</v>
      </c>
      <c r="Y967">
        <v>37881046025.59665</v>
      </c>
      <c r="Z967">
        <v>0.06880112035797548</v>
      </c>
      <c r="AA967">
        <v>3715482570.613441</v>
      </c>
      <c r="AB967">
        <v>0.03939852817570144</v>
      </c>
      <c r="AC967">
        <v>6372209422.943518</v>
      </c>
      <c r="AD967">
        <v>0.1144000701236689</v>
      </c>
      <c r="AE967">
        <v>1425875240.673897</v>
      </c>
      <c r="AF967">
        <v>0.05575692756142114</v>
      </c>
      <c r="AG967">
        <v>6844155815.584053</v>
      </c>
      <c r="AH967">
        <v>0.01483863724300827</v>
      </c>
      <c r="AI967">
        <v>18072942402.32441</v>
      </c>
      <c r="AJ967">
        <v>0.05377795282935049</v>
      </c>
      <c r="AK967">
        <v>4551986420.103009</v>
      </c>
    </row>
    <row r="968" spans="1:37">
      <c r="A968" s="2">
        <v>45238</v>
      </c>
      <c r="B968">
        <v>35418.4768901227</v>
      </c>
      <c r="C968">
        <v>0.351021630129749</v>
      </c>
      <c r="D968">
        <v>13.0426689866303</v>
      </c>
      <c r="E968">
        <v>1886.19089158387</v>
      </c>
      <c r="F968">
        <v>2.18840506466991</v>
      </c>
      <c r="G968">
        <v>246.210801619543</v>
      </c>
      <c r="H968">
        <v>4.92922111480613</v>
      </c>
      <c r="I968">
        <v>4.92549408662321</v>
      </c>
      <c r="J968">
        <v>97.46828701711981</v>
      </c>
      <c r="K968">
        <v>0.740336820808042</v>
      </c>
      <c r="L968">
        <v>43.0217451509778</v>
      </c>
      <c r="M968">
        <v>12.8096772880464</v>
      </c>
      <c r="N968">
        <v>0.01144454285416807</v>
      </c>
      <c r="O968">
        <v>699349208390.9039</v>
      </c>
      <c r="P968">
        <v>-0.0339231273698074</v>
      </c>
      <c r="Q968">
        <v>12538251175.15455</v>
      </c>
      <c r="R968">
        <v>0.000999458149750776</v>
      </c>
      <c r="S968">
        <v>8304606847.994123</v>
      </c>
      <c r="T968">
        <v>-0.006674566885745747</v>
      </c>
      <c r="U968">
        <v>227626509906.7078</v>
      </c>
      <c r="V968">
        <v>-0.08191068511578026</v>
      </c>
      <c r="W968">
        <v>494846532.3546432</v>
      </c>
      <c r="X968">
        <v>-0.02986501440595923</v>
      </c>
      <c r="Y968">
        <v>38028276758.08166</v>
      </c>
      <c r="Z968">
        <v>-0.03733572903214855</v>
      </c>
      <c r="AA968">
        <v>3911378594.265952</v>
      </c>
      <c r="AB968">
        <v>-0.008307628897191721</v>
      </c>
      <c r="AC968">
        <v>6548935848.074072</v>
      </c>
      <c r="AD968">
        <v>-0.01984239324080117</v>
      </c>
      <c r="AE968">
        <v>1461431300.50017</v>
      </c>
      <c r="AF968">
        <v>0.00964962196272956</v>
      </c>
      <c r="AG968">
        <v>7310885934.68883</v>
      </c>
      <c r="AH968">
        <v>0.02638959200896873</v>
      </c>
      <c r="AI968">
        <v>18233136875.51977</v>
      </c>
      <c r="AJ968">
        <v>-0.01841374181998612</v>
      </c>
      <c r="AK968">
        <v>4634900880.455208</v>
      </c>
    </row>
    <row r="969" spans="1:37">
      <c r="A969" s="2">
        <v>45239</v>
      </c>
      <c r="B969">
        <v>35797.8946090006</v>
      </c>
      <c r="C969">
        <v>0.358801628892719</v>
      </c>
      <c r="D969">
        <v>14.9135445399091</v>
      </c>
      <c r="E969">
        <v>1892.6552150789</v>
      </c>
      <c r="F969">
        <v>2.175241625394</v>
      </c>
      <c r="G969">
        <v>247.167739203676</v>
      </c>
      <c r="H969">
        <v>5.18911059019535</v>
      </c>
      <c r="I969">
        <v>5.06029744085098</v>
      </c>
      <c r="J969">
        <v>99.89093357400129</v>
      </c>
      <c r="K969">
        <v>0.790814524064236</v>
      </c>
      <c r="L969">
        <v>43.3192818115977</v>
      </c>
      <c r="M969">
        <v>13.0429116433893</v>
      </c>
      <c r="N969">
        <v>0.01071242335052847</v>
      </c>
      <c r="O969">
        <v>716524678918.3488</v>
      </c>
      <c r="P969">
        <v>0.02216387280776466</v>
      </c>
      <c r="Q969">
        <v>12821663698.68816</v>
      </c>
      <c r="R969">
        <v>0.1434426922278398</v>
      </c>
      <c r="S969">
        <v>8137702047.93571</v>
      </c>
      <c r="T969">
        <v>0.003427184132779759</v>
      </c>
      <c r="U969">
        <v>254463307871.4922</v>
      </c>
      <c r="V969">
        <v>-0.006015083536600851</v>
      </c>
      <c r="W969">
        <v>457378269.4989985</v>
      </c>
      <c r="X969">
        <v>0.003886659634095624</v>
      </c>
      <c r="Y969">
        <v>38516432942.47592</v>
      </c>
      <c r="Z969">
        <v>0.05272424777386786</v>
      </c>
      <c r="AA969">
        <v>3843355330.551946</v>
      </c>
      <c r="AB969">
        <v>0.02736849377078165</v>
      </c>
      <c r="AC969">
        <v>6547049537.63929</v>
      </c>
      <c r="AD969">
        <v>0.02485574160604642</v>
      </c>
      <c r="AE969">
        <v>1464236478.791588</v>
      </c>
      <c r="AF969">
        <v>0.06818207853163383</v>
      </c>
      <c r="AG969">
        <v>7840718899.98706</v>
      </c>
      <c r="AH969">
        <v>0.006915959814641104</v>
      </c>
      <c r="AI969">
        <v>19037621460.67344</v>
      </c>
      <c r="AJ969">
        <v>0.01820766831968101</v>
      </c>
      <c r="AK969">
        <v>4593285902.46261</v>
      </c>
    </row>
    <row r="970" spans="1:37">
      <c r="A970" s="2">
        <v>45240</v>
      </c>
      <c r="B970">
        <v>36675.3264333723</v>
      </c>
      <c r="C970">
        <v>0.366911920644886</v>
      </c>
      <c r="D970">
        <v>14.6138142558443</v>
      </c>
      <c r="E970">
        <v>2115.80718468732</v>
      </c>
      <c r="F970">
        <v>2.00716400970009</v>
      </c>
      <c r="G970">
        <v>250.340548248971</v>
      </c>
      <c r="H970">
        <v>5.0988661330018</v>
      </c>
      <c r="I970">
        <v>5.05739475278545</v>
      </c>
      <c r="J970">
        <v>100.081123770712</v>
      </c>
      <c r="K970">
        <v>0.84784272972354</v>
      </c>
      <c r="L970">
        <v>45.230730200947</v>
      </c>
      <c r="M970">
        <v>12.9256516208756</v>
      </c>
      <c r="N970">
        <v>0.02451071030727836</v>
      </c>
      <c r="O970">
        <v>730080014144.3541</v>
      </c>
      <c r="P970">
        <v>0.02260383203163197</v>
      </c>
      <c r="Q970">
        <v>13471356347.02439</v>
      </c>
      <c r="R970">
        <v>-0.02009785690200694</v>
      </c>
      <c r="S970">
        <v>8638299257.843012</v>
      </c>
      <c r="T970">
        <v>0.1179041844655881</v>
      </c>
      <c r="U970">
        <v>250243645420.1473</v>
      </c>
      <c r="V970">
        <v>-0.07726848076634529</v>
      </c>
      <c r="W970">
        <v>460551217.0302875</v>
      </c>
      <c r="X970">
        <v>0.01283666329399269</v>
      </c>
      <c r="Y970">
        <v>38662302050.06263</v>
      </c>
      <c r="Z970">
        <v>-0.01739112235612472</v>
      </c>
      <c r="AA970">
        <v>3988253639.793913</v>
      </c>
      <c r="AB970">
        <v>-0.000573620048911927</v>
      </c>
      <c r="AC970">
        <v>6855687424.208987</v>
      </c>
      <c r="AD970">
        <v>0.001903978568483344</v>
      </c>
      <c r="AE970">
        <v>1465516987.822874</v>
      </c>
      <c r="AF970">
        <v>0.07211325022992598</v>
      </c>
      <c r="AG970">
        <v>7818539389.216312</v>
      </c>
      <c r="AH970">
        <v>0.04412465556706335</v>
      </c>
      <c r="AI970">
        <v>23927518224.12946</v>
      </c>
      <c r="AJ970">
        <v>-0.008990325605182758</v>
      </c>
      <c r="AK970">
        <v>5251666606.271411</v>
      </c>
    </row>
    <row r="971" spans="1:37">
      <c r="A971" s="2">
        <v>45241</v>
      </c>
      <c r="B971">
        <v>37367.4943722969</v>
      </c>
      <c r="C971">
        <v>0.385503889911269</v>
      </c>
      <c r="D971">
        <v>15.512794655899</v>
      </c>
      <c r="E971">
        <v>2080.74105844535</v>
      </c>
      <c r="F971">
        <v>2.02071492331034</v>
      </c>
      <c r="G971">
        <v>251.288635846293</v>
      </c>
      <c r="H971">
        <v>5.29109844518226</v>
      </c>
      <c r="I971">
        <v>5.29424353308624</v>
      </c>
      <c r="J971">
        <v>100.158362216679</v>
      </c>
      <c r="K971">
        <v>0.845340811765589</v>
      </c>
      <c r="L971">
        <v>56.8325871000019</v>
      </c>
      <c r="M971">
        <v>14.7781948356392</v>
      </c>
      <c r="N971">
        <v>0.01887285012124029</v>
      </c>
      <c r="O971">
        <v>722543924281.1072</v>
      </c>
      <c r="P971">
        <v>0.05067147786778281</v>
      </c>
      <c r="Q971">
        <v>13407835833.16541</v>
      </c>
      <c r="R971">
        <v>0.06151579487163539</v>
      </c>
      <c r="S971">
        <v>9112751972.409794</v>
      </c>
      <c r="T971">
        <v>-0.01657340351982595</v>
      </c>
      <c r="U971">
        <v>246098347073.8422</v>
      </c>
      <c r="V971">
        <v>0.006751273709951988</v>
      </c>
      <c r="W971">
        <v>541012195.1125609</v>
      </c>
      <c r="X971">
        <v>0.003787191503547893</v>
      </c>
      <c r="Y971">
        <v>38625932720.68407</v>
      </c>
      <c r="Z971">
        <v>0.03770099217476197</v>
      </c>
      <c r="AA971">
        <v>4059769495.040195</v>
      </c>
      <c r="AB971">
        <v>0.04683217187472666</v>
      </c>
      <c r="AC971">
        <v>7171012567.641802</v>
      </c>
      <c r="AD971">
        <v>0.0007717583801711836</v>
      </c>
      <c r="AE971">
        <v>1412752076.548523</v>
      </c>
      <c r="AF971">
        <v>-0.00295092222913429</v>
      </c>
      <c r="AG971">
        <v>7401437845.640182</v>
      </c>
      <c r="AH971">
        <v>0.2565038602629499</v>
      </c>
      <c r="AI971">
        <v>23777177393.06294</v>
      </c>
      <c r="AJ971">
        <v>0.143323003675238</v>
      </c>
      <c r="AK971">
        <v>5933281421.660728</v>
      </c>
    </row>
    <row r="972" spans="1:37">
      <c r="A972" s="2">
        <v>45242</v>
      </c>
      <c r="B972">
        <v>36979.9312405026</v>
      </c>
      <c r="C972">
        <v>0.38368615125519</v>
      </c>
      <c r="D972">
        <v>16.3648243570379</v>
      </c>
      <c r="E972">
        <v>2046.32508503799</v>
      </c>
      <c r="F972">
        <v>2.3613537040936</v>
      </c>
      <c r="G972">
        <v>251.052250564466</v>
      </c>
      <c r="H972">
        <v>5.38597642052563</v>
      </c>
      <c r="I972">
        <v>5.53597022920522</v>
      </c>
      <c r="J972">
        <v>96.5507377530937</v>
      </c>
      <c r="K972">
        <v>0.800169788457658</v>
      </c>
      <c r="L972">
        <v>56.4944074934287</v>
      </c>
      <c r="M972">
        <v>16.6939173309156</v>
      </c>
      <c r="N972">
        <v>-0.01037166495384889</v>
      </c>
      <c r="O972">
        <v>724016022130.3416</v>
      </c>
      <c r="P972">
        <v>-0.00471522779315503</v>
      </c>
      <c r="Q972">
        <v>13378934705.98372</v>
      </c>
      <c r="R972">
        <v>0.05492432021685412</v>
      </c>
      <c r="S972">
        <v>8897596515.668825</v>
      </c>
      <c r="T972">
        <v>-0.01654024813307353</v>
      </c>
      <c r="U972">
        <v>245928881822.5662</v>
      </c>
      <c r="V972">
        <v>0.1685733978869344</v>
      </c>
      <c r="W972">
        <v>498558053.3662704</v>
      </c>
      <c r="X972">
        <v>-0.0009406922880969004</v>
      </c>
      <c r="Y972">
        <v>38076573839.93112</v>
      </c>
      <c r="Z972">
        <v>0.01793162163326589</v>
      </c>
      <c r="AA972">
        <v>4076116801.445055</v>
      </c>
      <c r="AB972">
        <v>0.04565840135768506</v>
      </c>
      <c r="AC972">
        <v>7369396523.533713</v>
      </c>
      <c r="AD972">
        <v>-0.03601920382624357</v>
      </c>
      <c r="AE972">
        <v>1439045876.513023</v>
      </c>
      <c r="AF972">
        <v>-0.05343528039724743</v>
      </c>
      <c r="AG972">
        <v>8303090878.304958</v>
      </c>
      <c r="AH972">
        <v>-0.005950452439867693</v>
      </c>
      <c r="AI972">
        <v>23633184728.73628</v>
      </c>
      <c r="AJ972">
        <v>0.1296316983625381</v>
      </c>
      <c r="AK972">
        <v>6715503156.379388</v>
      </c>
    </row>
    <row r="973" spans="1:37">
      <c r="A973" s="2">
        <v>45243</v>
      </c>
      <c r="B973">
        <v>37053.3410514319</v>
      </c>
      <c r="C973">
        <v>0.382859100387827</v>
      </c>
      <c r="D973">
        <v>15.9784447793116</v>
      </c>
      <c r="E973">
        <v>2044.94616014027</v>
      </c>
      <c r="F973">
        <v>2.17408350551967</v>
      </c>
      <c r="G973">
        <v>247.481649839354</v>
      </c>
      <c r="H973">
        <v>5.4076639096659</v>
      </c>
      <c r="I973">
        <v>5.68773547775484</v>
      </c>
      <c r="J973">
        <v>98.3426403466283</v>
      </c>
      <c r="K973">
        <v>0.897631388645262</v>
      </c>
      <c r="L973">
        <v>56.1136641261844</v>
      </c>
      <c r="M973">
        <v>18.8942688397585</v>
      </c>
      <c r="N973">
        <v>0.001985125674027532</v>
      </c>
      <c r="O973">
        <v>714085131555.3003</v>
      </c>
      <c r="P973">
        <v>-0.002155540054436189</v>
      </c>
      <c r="Q973">
        <v>12529446873.25412</v>
      </c>
      <c r="R973">
        <v>-0.02361037120206755</v>
      </c>
      <c r="S973">
        <v>8030175661.688059</v>
      </c>
      <c r="T973">
        <v>-0.0006738542706641315</v>
      </c>
      <c r="U973">
        <v>248042513646.9701</v>
      </c>
      <c r="V973">
        <v>-0.07930628869757284</v>
      </c>
      <c r="W973">
        <v>485884130.4814253</v>
      </c>
      <c r="X973">
        <v>-0.0142225401966477</v>
      </c>
      <c r="Y973">
        <v>37162696007.5358</v>
      </c>
      <c r="Z973">
        <v>0.004026658761004054</v>
      </c>
      <c r="AA973">
        <v>3961518002.960877</v>
      </c>
      <c r="AB973">
        <v>0.02741439029945947</v>
      </c>
      <c r="AC973">
        <v>6965849992.982042</v>
      </c>
      <c r="AD973">
        <v>0.01855918075030116</v>
      </c>
      <c r="AE973">
        <v>1368372314.99888</v>
      </c>
      <c r="AF973">
        <v>0.12180114969782</v>
      </c>
      <c r="AG973">
        <v>8212896950.500416</v>
      </c>
      <c r="AH973">
        <v>-0.006739487749979234</v>
      </c>
      <c r="AI973">
        <v>22047841509.31808</v>
      </c>
      <c r="AJ973">
        <v>0.1318055831490224</v>
      </c>
      <c r="AK973">
        <v>5785503673.946965</v>
      </c>
    </row>
    <row r="974" spans="1:37">
      <c r="A974" s="2">
        <v>45244</v>
      </c>
      <c r="B974">
        <v>36543.2680870836</v>
      </c>
      <c r="C974">
        <v>0.358447554035008</v>
      </c>
      <c r="D974">
        <v>14.4207166679787</v>
      </c>
      <c r="E974">
        <v>2062.53573699591</v>
      </c>
      <c r="F974">
        <v>2.12100946981507</v>
      </c>
      <c r="G974">
        <v>241.541829868587</v>
      </c>
      <c r="H974">
        <v>5.25562906453235</v>
      </c>
      <c r="I974">
        <v>5.37491348055562</v>
      </c>
      <c r="J974">
        <v>93.50821347489401</v>
      </c>
      <c r="K974">
        <v>0.88784989656165</v>
      </c>
      <c r="L974">
        <v>52.2256079384579</v>
      </c>
      <c r="M974">
        <v>16.2775878643551</v>
      </c>
      <c r="N974">
        <v>-0.01376591016827045</v>
      </c>
      <c r="O974">
        <v>695498012178.5485</v>
      </c>
      <c r="P974">
        <v>-0.06376117565989858</v>
      </c>
      <c r="Q974">
        <v>12528914855.40903</v>
      </c>
      <c r="R974">
        <v>-0.09748934472958204</v>
      </c>
      <c r="S974">
        <v>7791547118.303266</v>
      </c>
      <c r="T974">
        <v>0.008601486532258562</v>
      </c>
      <c r="U974">
        <v>238409318387.7297</v>
      </c>
      <c r="V974">
        <v>-0.02441214220606214</v>
      </c>
      <c r="W974">
        <v>534776920.9299874</v>
      </c>
      <c r="X974">
        <v>-0.02400105209668135</v>
      </c>
      <c r="Y974">
        <v>37296176777.41919</v>
      </c>
      <c r="Z974">
        <v>-0.02811469937356803</v>
      </c>
      <c r="AA974">
        <v>3815578139.40858</v>
      </c>
      <c r="AB974">
        <v>-0.05499939271484944</v>
      </c>
      <c r="AC974">
        <v>6765367599.620254</v>
      </c>
      <c r="AD974">
        <v>-0.04915901032038994</v>
      </c>
      <c r="AE974">
        <v>1329650931.619702</v>
      </c>
      <c r="AF974">
        <v>-0.01089700316560294</v>
      </c>
      <c r="AG974">
        <v>8508107144.233505</v>
      </c>
      <c r="AH974">
        <v>-0.06928893787764989</v>
      </c>
      <c r="AI974">
        <v>24042779752.77692</v>
      </c>
      <c r="AJ974">
        <v>-0.1384907242294137</v>
      </c>
      <c r="AK974">
        <v>6093711696.893663</v>
      </c>
    </row>
    <row r="975" spans="1:37">
      <c r="A975" s="2">
        <v>45245</v>
      </c>
      <c r="B975">
        <v>35590.6835645821</v>
      </c>
      <c r="C975">
        <v>0.358432333850334</v>
      </c>
      <c r="D975">
        <v>13.9921837493948</v>
      </c>
      <c r="E975">
        <v>1982.44437434249</v>
      </c>
      <c r="F975">
        <v>2.33619287138806</v>
      </c>
      <c r="G975">
        <v>242.409398502557</v>
      </c>
      <c r="H975">
        <v>5.0620149529756</v>
      </c>
      <c r="I975">
        <v>5.21780040034357</v>
      </c>
      <c r="J975">
        <v>90.8587299281225</v>
      </c>
      <c r="K975">
        <v>0.919751780263253</v>
      </c>
      <c r="L975">
        <v>56.934591456621</v>
      </c>
      <c r="M975">
        <v>17.144529406546</v>
      </c>
      <c r="N975">
        <v>-0.02606730520739042</v>
      </c>
      <c r="O975">
        <v>739496632613.2891</v>
      </c>
      <c r="P975">
        <v>-4.246139917163383E-05</v>
      </c>
      <c r="Q975">
        <v>13236398300.89117</v>
      </c>
      <c r="R975">
        <v>-0.02971647862241555</v>
      </c>
      <c r="S975">
        <v>8394690632.747654</v>
      </c>
      <c r="T975">
        <v>-0.03883150299740912</v>
      </c>
      <c r="U975">
        <v>247283034167.925</v>
      </c>
      <c r="V975">
        <v>0.1014532960061474</v>
      </c>
      <c r="W975">
        <v>616537677.0756968</v>
      </c>
      <c r="X975">
        <v>0.003591794574223428</v>
      </c>
      <c r="Y975">
        <v>38952458155.68148</v>
      </c>
      <c r="Z975">
        <v>-0.0368393791075089</v>
      </c>
      <c r="AA975">
        <v>4049722955.462941</v>
      </c>
      <c r="AB975">
        <v>-0.02923081102243308</v>
      </c>
      <c r="AC975">
        <v>7209289429.914818</v>
      </c>
      <c r="AD975">
        <v>-0.02833423341451036</v>
      </c>
      <c r="AE975">
        <v>1394308168.507062</v>
      </c>
      <c r="AF975">
        <v>0.03593161842463277</v>
      </c>
      <c r="AG975">
        <v>8528049009.584174</v>
      </c>
      <c r="AH975">
        <v>0.09016617908425539</v>
      </c>
      <c r="AI975">
        <v>27585020201.60708</v>
      </c>
      <c r="AJ975">
        <v>0.05325982875443969</v>
      </c>
      <c r="AK975">
        <v>7353863023.669624</v>
      </c>
    </row>
    <row r="976" spans="1:37">
      <c r="A976" s="2">
        <v>45246</v>
      </c>
      <c r="B976">
        <v>37840.5534894798</v>
      </c>
      <c r="C976">
        <v>0.378672310372735</v>
      </c>
      <c r="D976">
        <v>15.0753184276844</v>
      </c>
      <c r="E976">
        <v>2056.27591466978</v>
      </c>
      <c r="F976">
        <v>2.69115743118654</v>
      </c>
      <c r="G976">
        <v>253.174527996973</v>
      </c>
      <c r="H976">
        <v>5.37264797285463</v>
      </c>
      <c r="I976">
        <v>5.55882335935025</v>
      </c>
      <c r="J976">
        <v>95.2753044101493</v>
      </c>
      <c r="K976">
        <v>0.920917878575677</v>
      </c>
      <c r="L976">
        <v>65.3060013582232</v>
      </c>
      <c r="M976">
        <v>20.6889904318046</v>
      </c>
      <c r="N976">
        <v>0.06321513664707035</v>
      </c>
      <c r="O976">
        <v>706696561298.1498</v>
      </c>
      <c r="P976">
        <v>0.05646805438834201</v>
      </c>
      <c r="Q976">
        <v>12884128338.34066</v>
      </c>
      <c r="R976">
        <v>0.07740998100717822</v>
      </c>
      <c r="S976">
        <v>7709525913.845269</v>
      </c>
      <c r="T976">
        <v>0.03724267943294879</v>
      </c>
      <c r="U976">
        <v>235658410044.707</v>
      </c>
      <c r="V976">
        <v>0.1519414617456545</v>
      </c>
      <c r="W976">
        <v>587920501.0576651</v>
      </c>
      <c r="X976">
        <v>0.04440887837235596</v>
      </c>
      <c r="Y976">
        <v>37283036279.88883</v>
      </c>
      <c r="Z976">
        <v>0.06136548840031208</v>
      </c>
      <c r="AA976">
        <v>3908083837.574854</v>
      </c>
      <c r="AB976">
        <v>0.06535760911517907</v>
      </c>
      <c r="AC976">
        <v>6935823384.172101</v>
      </c>
      <c r="AD976">
        <v>0.04860924740551309</v>
      </c>
      <c r="AE976">
        <v>1329180039.041056</v>
      </c>
      <c r="AF976">
        <v>0.001267840234123074</v>
      </c>
      <c r="AG976">
        <v>7799883409.741921</v>
      </c>
      <c r="AH976">
        <v>0.1470355663828808</v>
      </c>
      <c r="AI976">
        <v>24269161416.64981</v>
      </c>
      <c r="AJ976">
        <v>0.206740059246262</v>
      </c>
      <c r="AK976">
        <v>7656220225.891008</v>
      </c>
    </row>
    <row r="977" spans="1:37">
      <c r="A977" s="2">
        <v>45247</v>
      </c>
      <c r="B977">
        <v>36160.4044509059</v>
      </c>
      <c r="C977">
        <v>0.368594426830583</v>
      </c>
      <c r="D977">
        <v>13.8448887710423</v>
      </c>
      <c r="E977">
        <v>1959.63886236119</v>
      </c>
      <c r="F977">
        <v>2.52867428255945</v>
      </c>
      <c r="G977">
        <v>242.323990817974</v>
      </c>
      <c r="H977">
        <v>5.18473953369293</v>
      </c>
      <c r="I977">
        <v>5.34678879906475</v>
      </c>
      <c r="J977">
        <v>90.8047975687504</v>
      </c>
      <c r="K977">
        <v>0.842283812461854</v>
      </c>
      <c r="L977">
        <v>57.4531215592789</v>
      </c>
      <c r="M977">
        <v>21.5392654810335</v>
      </c>
      <c r="N977">
        <v>-0.04440075219938311</v>
      </c>
      <c r="O977">
        <v>0</v>
      </c>
      <c r="P977">
        <v>-0.02661373241743537</v>
      </c>
      <c r="Q977">
        <v>0</v>
      </c>
      <c r="R977">
        <v>-0.08161881704485474</v>
      </c>
      <c r="S977">
        <v>0</v>
      </c>
      <c r="T977">
        <v>-0.04699615047726169</v>
      </c>
      <c r="U977">
        <v>0</v>
      </c>
      <c r="V977">
        <v>-0.06037667909879596</v>
      </c>
      <c r="W977">
        <v>0</v>
      </c>
      <c r="X977">
        <v>-0.04285793387211823</v>
      </c>
      <c r="Y977">
        <v>0</v>
      </c>
      <c r="Z977">
        <v>-0.03497501420363103</v>
      </c>
      <c r="AA977">
        <v>0</v>
      </c>
      <c r="AB977">
        <v>-0.03814378449871891</v>
      </c>
      <c r="AC977">
        <v>0</v>
      </c>
      <c r="AD977">
        <v>-0.04692198958666016</v>
      </c>
      <c r="AE977">
        <v>0</v>
      </c>
      <c r="AF977">
        <v>-0.08538662126468988</v>
      </c>
      <c r="AG977">
        <v>0</v>
      </c>
      <c r="AH977">
        <v>-0.1202474448844123</v>
      </c>
      <c r="AI977">
        <v>0</v>
      </c>
      <c r="AJ977">
        <v>0.0410979478206821</v>
      </c>
      <c r="AK977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46"/>
  <sheetViews>
    <sheetView tabSelected="1" workbookViewId="0"/>
  </sheetViews>
  <sheetFormatPr defaultRowHeight="15"/>
  <sheetData>
    <row r="1" spans="1:4">
      <c r="B1" s="1" t="s">
        <v>49</v>
      </c>
      <c r="C1" s="1" t="s">
        <v>54</v>
      </c>
      <c r="D1" s="1" t="s">
        <v>55</v>
      </c>
    </row>
    <row r="2" spans="1:4">
      <c r="A2" s="1" t="s">
        <v>36</v>
      </c>
      <c r="B2">
        <v>-0.02027587052273983</v>
      </c>
      <c r="C2">
        <v>2.486457936137246</v>
      </c>
      <c r="D2">
        <v>-0.03976701775706037</v>
      </c>
    </row>
    <row r="3" spans="1:4">
      <c r="A3" s="1" t="s">
        <v>37</v>
      </c>
      <c r="B3">
        <v>0.0008051503881570423</v>
      </c>
      <c r="C3">
        <v>0.002662531113149952</v>
      </c>
      <c r="D3">
        <v>0.0008442700927296765</v>
      </c>
    </row>
    <row r="4" spans="1:4">
      <c r="A4" s="1" t="s">
        <v>38</v>
      </c>
      <c r="B4">
        <v>0.02443863854656869</v>
      </c>
      <c r="C4">
        <v>0.08303770819235701</v>
      </c>
      <c r="D4">
        <v>0.02564062454555227</v>
      </c>
    </row>
    <row r="5" spans="1:4">
      <c r="A5" s="1" t="s">
        <v>39</v>
      </c>
      <c r="B5">
        <v>-0.00763913423705842</v>
      </c>
      <c r="C5">
        <v>0.5960499498177769</v>
      </c>
      <c r="D5">
        <v>-0.01507643312731966</v>
      </c>
    </row>
    <row r="6" spans="1:4">
      <c r="A6" s="1" t="s">
        <v>40</v>
      </c>
      <c r="B6">
        <v>-0.007631337196727594</v>
      </c>
      <c r="C6">
        <v>0.5952855795302359</v>
      </c>
      <c r="D6">
        <v>-0.01506110287663887</v>
      </c>
    </row>
    <row r="7" spans="1:4">
      <c r="A7" s="1" t="s">
        <v>41</v>
      </c>
      <c r="B7">
        <f>(AVERAGE('HRP'!C:C)/STDEV('HRP'!C:C)-$B$15)*SQRT(365)</f>
        <v>0</v>
      </c>
      <c r="C7">
        <f>(AVERAGE('Markowitz'!C:C)/STDEV('Markowitz'!C:C)-$B$15)*SQRT(365)</f>
        <v>0</v>
      </c>
      <c r="D7">
        <f>(AVERAGE('Risk Parity'!C:C)/STDEV('Risk Parity'!C:C)-$B$15)*SQRT(365)</f>
        <v>0</v>
      </c>
    </row>
    <row r="8" spans="1:4">
      <c r="A8" s="1" t="s">
        <v>42</v>
      </c>
      <c r="B8">
        <v>0.04031125489202481</v>
      </c>
      <c r="C8">
        <v>0.05376648044203161</v>
      </c>
      <c r="D8">
        <v>0.041708929437704</v>
      </c>
    </row>
    <row r="9" spans="1:4">
      <c r="A9" s="1" t="s">
        <v>43</v>
      </c>
      <c r="B9">
        <v>0.02098151318196984</v>
      </c>
      <c r="C9">
        <v>0.0369042450200692</v>
      </c>
      <c r="D9">
        <v>0.02257525631604236</v>
      </c>
    </row>
    <row r="10" spans="1:4">
      <c r="A10" s="1" t="s">
        <v>44</v>
      </c>
      <c r="B10">
        <v>0.7701454433442911</v>
      </c>
      <c r="C10">
        <v>1.027207166534594</v>
      </c>
      <c r="D10">
        <v>0.7968479780462333</v>
      </c>
    </row>
    <row r="11" spans="1:4">
      <c r="A11" s="1" t="s">
        <v>45</v>
      </c>
      <c r="B11">
        <v>-0.7966726321524896</v>
      </c>
      <c r="C11">
        <v>-0.7894918930018833</v>
      </c>
      <c r="D11">
        <v>-0.7915153947638113</v>
      </c>
    </row>
    <row r="12" spans="1:4">
      <c r="A12" s="1" t="s">
        <v>46</v>
      </c>
      <c r="B12">
        <f>-0.0076313371967275945-B15/-0.7966726321524896</f>
        <v>0</v>
      </c>
      <c r="C12">
        <f>0.5952855795302359-B15/-0.7894918930018833</f>
        <v>0</v>
      </c>
      <c r="D12">
        <f>-0.015061102876638865-B15/-0.7915153947638113</f>
        <v>0</v>
      </c>
    </row>
    <row r="15" spans="1:4">
      <c r="A15" t="s">
        <v>56</v>
      </c>
      <c r="B15">
        <v>0.02</v>
      </c>
    </row>
    <row r="17" spans="2:2">
      <c r="B17" t="s">
        <v>49</v>
      </c>
    </row>
    <row r="35" spans="1:13">
      <c r="B35" s="1" t="s">
        <v>0</v>
      </c>
      <c r="C35" s="1" t="s">
        <v>1</v>
      </c>
      <c r="D35" s="1" t="s">
        <v>2</v>
      </c>
      <c r="E35" s="1" t="s">
        <v>3</v>
      </c>
      <c r="F35" s="1" t="s">
        <v>4</v>
      </c>
      <c r="G35" s="1" t="s">
        <v>5</v>
      </c>
      <c r="H35" s="1" t="s">
        <v>6</v>
      </c>
      <c r="I35" s="1" t="s">
        <v>7</v>
      </c>
      <c r="J35" s="1" t="s">
        <v>8</v>
      </c>
      <c r="K35" s="1" t="s">
        <v>9</v>
      </c>
      <c r="L35" s="1" t="s">
        <v>10</v>
      </c>
      <c r="M35" s="1" t="s">
        <v>11</v>
      </c>
    </row>
    <row r="36" spans="1:13">
      <c r="A36" s="1" t="s">
        <v>36</v>
      </c>
      <c r="B36">
        <v>-0.359997893920206</v>
      </c>
      <c r="C36">
        <v>-0.7031755592410363</v>
      </c>
      <c r="D36">
        <v>-0.5017297824024287</v>
      </c>
      <c r="E36">
        <v>0.09053506089025976</v>
      </c>
      <c r="F36">
        <v>-0.7469350634251788</v>
      </c>
      <c r="G36">
        <v>-0.05971617955882336</v>
      </c>
      <c r="H36">
        <v>-0.8254573317545754</v>
      </c>
      <c r="I36">
        <v>-0.848224162058304</v>
      </c>
      <c r="J36">
        <v>-0.7545964738152526</v>
      </c>
      <c r="K36">
        <v>1.27011498012507</v>
      </c>
      <c r="L36">
        <v>3.212382077531917</v>
      </c>
      <c r="M36">
        <v>-0.3422561251712594</v>
      </c>
    </row>
    <row r="37" spans="1:13">
      <c r="A37" s="1" t="s">
        <v>37</v>
      </c>
      <c r="B37">
        <v>5.668966370106268E-05</v>
      </c>
      <c r="C37">
        <v>-0.0001749222511194709</v>
      </c>
      <c r="D37">
        <v>0.0007341250874630189</v>
      </c>
      <c r="E37">
        <v>0.0009738651371237399</v>
      </c>
      <c r="F37">
        <v>-1.54185643839994E-05</v>
      </c>
      <c r="G37">
        <v>0.0007866056088389114</v>
      </c>
      <c r="H37">
        <v>-0.0003292068633152999</v>
      </c>
      <c r="I37">
        <v>-0.0005992706694529128</v>
      </c>
      <c r="J37">
        <v>0.0002574963267845544</v>
      </c>
      <c r="K37">
        <v>0.002964964506370107</v>
      </c>
      <c r="L37">
        <v>0.003537581946729075</v>
      </c>
      <c r="M37">
        <v>0.001427758514696272</v>
      </c>
    </row>
    <row r="38" spans="1:13">
      <c r="A38" s="1" t="s">
        <v>38</v>
      </c>
      <c r="B38">
        <v>0.001702088618302566</v>
      </c>
      <c r="C38">
        <v>-0.00523437919766212</v>
      </c>
      <c r="D38">
        <v>0.02225980569487551</v>
      </c>
      <c r="E38">
        <v>0.0296322886015401</v>
      </c>
      <c r="F38">
        <v>-0.0004624535329256219</v>
      </c>
      <c r="G38">
        <v>0.02386931039364493</v>
      </c>
      <c r="H38">
        <v>-0.009829206368747179</v>
      </c>
      <c r="I38">
        <v>-0.01782277080519845</v>
      </c>
      <c r="J38">
        <v>0.007753801636942947</v>
      </c>
      <c r="K38">
        <v>0.09288100156854728</v>
      </c>
      <c r="L38">
        <v>0.1117553722576663</v>
      </c>
      <c r="M38">
        <v>0.0437314317649502</v>
      </c>
    </row>
    <row r="39" spans="1:13">
      <c r="A39" s="1" t="s">
        <v>39</v>
      </c>
      <c r="B39">
        <v>-0.1538599167876695</v>
      </c>
      <c r="C39">
        <v>-0.365362817692487</v>
      </c>
      <c r="D39">
        <v>-0.229552090171525</v>
      </c>
      <c r="E39">
        <v>0.03297719643051544</v>
      </c>
      <c r="F39">
        <v>-0.4021468325894073</v>
      </c>
      <c r="G39">
        <v>-0.02278696156887428</v>
      </c>
      <c r="H39">
        <v>-0.4797656018807641</v>
      </c>
      <c r="I39">
        <v>-0.5062855255383439</v>
      </c>
      <c r="J39">
        <v>-0.4089878603205136</v>
      </c>
      <c r="K39">
        <v>0.359219854124847</v>
      </c>
      <c r="L39">
        <v>0.7131585982988669</v>
      </c>
      <c r="M39">
        <v>-0.145153899539711</v>
      </c>
    </row>
    <row r="40" spans="1:13">
      <c r="A40" s="1" t="s">
        <v>40</v>
      </c>
      <c r="B40">
        <v>-0.1537150632836275</v>
      </c>
      <c r="C40">
        <v>-0.3650670821331585</v>
      </c>
      <c r="D40">
        <v>-0.2293462021171881</v>
      </c>
      <c r="E40">
        <v>0.03294285779663952</v>
      </c>
      <c r="F40">
        <v>-0.4018316453301304</v>
      </c>
      <c r="G40">
        <v>-0.02276388205045987</v>
      </c>
      <c r="H40">
        <v>-0.4794171649687906</v>
      </c>
      <c r="I40">
        <v>-0.5059283650122498</v>
      </c>
      <c r="J40">
        <v>-0.4086693069315854</v>
      </c>
      <c r="K40">
        <v>0.3587925039158208</v>
      </c>
      <c r="L40">
        <v>0.7122139205912841</v>
      </c>
      <c r="M40">
        <v>-0.1450165229447444</v>
      </c>
    </row>
    <row r="41" spans="1:13">
      <c r="A41" s="1" t="s">
        <v>41</v>
      </c>
      <c r="B41">
        <f>(AVERAGE('Price Data'!N:N)/STDEV('Price Data'!N:N)-$B$15)*SQRT(365)</f>
        <v>0</v>
      </c>
      <c r="C41">
        <f>(AVERAGE('Price Data'!O:O)/STDEV('Price Data'!O:O)-$B$15)*SQRT(365)</f>
        <v>0</v>
      </c>
      <c r="D41">
        <f>(AVERAGE('Price Data'!P:P)/STDEV('Price Data'!P:P)-$B$15)*SQRT(365)</f>
        <v>0</v>
      </c>
      <c r="E41">
        <f>(AVERAGE('Price Data'!Q:Q)/STDEV('Price Data'!Q:Q)-$B$15)*SQRT(365)</f>
        <v>0</v>
      </c>
      <c r="F41">
        <f>(AVERAGE('Price Data'!R:R)/STDEV('Price Data'!R:R)-$B$15)*SQRT(365)</f>
        <v>0</v>
      </c>
      <c r="G41">
        <f>(AVERAGE('Price Data'!S:S)/STDEV('Price Data'!S:S)-$B$15)*SQRT(365)</f>
        <v>0</v>
      </c>
      <c r="H41">
        <f>(AVERAGE('Price Data'!T:T)/STDEV('Price Data'!T:T)-$B$15)*SQRT(365)</f>
        <v>0</v>
      </c>
      <c r="I41">
        <f>(AVERAGE('Price Data'!U:U)/STDEV('Price Data'!U:U)-$B$15)*SQRT(365)</f>
        <v>0</v>
      </c>
      <c r="J41">
        <f>(AVERAGE('Price Data'!V:V)/STDEV('Price Data'!V:V)-$B$15)*SQRT(365)</f>
        <v>0</v>
      </c>
      <c r="K41">
        <f>(AVERAGE('Price Data'!W:W)/STDEV('Price Data'!W:W)-$B$15)*SQRT(365)</f>
        <v>0</v>
      </c>
      <c r="L41">
        <f>(AVERAGE('Price Data'!X:X)/STDEV('Price Data'!X:X)-$B$15)*SQRT(365)</f>
        <v>0</v>
      </c>
      <c r="M41">
        <f>(AVERAGE('Price Data'!Y:Y)/STDEV('Price Data'!Y:Y)-$B$15)*SQRT(365)</f>
        <v>0</v>
      </c>
    </row>
    <row r="42" spans="1:13">
      <c r="A42" s="1" t="s">
        <v>42</v>
      </c>
      <c r="B42">
        <v>0.03200013983265659</v>
      </c>
      <c r="C42">
        <v>0.04637864512594785</v>
      </c>
      <c r="D42">
        <v>0.05350572181628389</v>
      </c>
      <c r="E42">
        <v>0.04194206243665299</v>
      </c>
      <c r="F42">
        <v>0.05271450093274685</v>
      </c>
      <c r="G42">
        <v>0.04097798737766905</v>
      </c>
      <c r="H42">
        <v>0.05417660854377919</v>
      </c>
      <c r="I42">
        <v>0.05122022275750133</v>
      </c>
      <c r="J42">
        <v>0.05819978526508524</v>
      </c>
      <c r="K42">
        <v>0.06725687845566039</v>
      </c>
      <c r="L42">
        <v>0.06400039452509228</v>
      </c>
      <c r="M42">
        <v>0.06091961537227467</v>
      </c>
    </row>
    <row r="43" spans="1:13">
      <c r="A43" s="1" t="s">
        <v>43</v>
      </c>
      <c r="B43">
        <v>0.02042177228456494</v>
      </c>
      <c r="C43">
        <v>0.02275321871563446</v>
      </c>
      <c r="D43">
        <v>0.04253968582900303</v>
      </c>
      <c r="E43">
        <v>0.02228856750809843</v>
      </c>
      <c r="F43">
        <v>0.05549003041771484</v>
      </c>
      <c r="G43">
        <v>0.01606431624772789</v>
      </c>
      <c r="H43">
        <v>0.02963326790212902</v>
      </c>
      <c r="I43">
        <v>0.025392022689308</v>
      </c>
      <c r="J43">
        <v>0.03616188841234465</v>
      </c>
      <c r="K43">
        <v>0.03197465359801239</v>
      </c>
      <c r="L43">
        <v>0.05168194883019659</v>
      </c>
      <c r="M43">
        <v>0.04487758372905136</v>
      </c>
    </row>
    <row r="44" spans="1:13">
      <c r="A44" s="1" t="s">
        <v>44</v>
      </c>
      <c r="B44">
        <v>0.6113618130845225</v>
      </c>
      <c r="C44">
        <v>0.8860627710028739</v>
      </c>
      <c r="D44">
        <v>1.022225379984653</v>
      </c>
      <c r="E44">
        <v>0.8013019777372546</v>
      </c>
      <c r="F44">
        <v>1.00710912622954</v>
      </c>
      <c r="G44">
        <v>0.7828833495971206</v>
      </c>
      <c r="H44">
        <v>1.035042652916608</v>
      </c>
      <c r="I44">
        <v>0.9785609817761695</v>
      </c>
      <c r="J44">
        <v>1.111905336253605</v>
      </c>
      <c r="K44">
        <v>1.284940858698877</v>
      </c>
      <c r="L44">
        <v>1.222725820562044</v>
      </c>
      <c r="M44">
        <v>1.163867617490773</v>
      </c>
    </row>
    <row r="45" spans="1:13">
      <c r="A45" s="1" t="s">
        <v>45</v>
      </c>
      <c r="B45">
        <v>-0.7666881595920356</v>
      </c>
      <c r="C45">
        <v>-0.9185789924040889</v>
      </c>
      <c r="D45">
        <v>-0.9011779014896456</v>
      </c>
      <c r="E45">
        <v>-0.7936483452638048</v>
      </c>
      <c r="F45">
        <v>-0.9750649206781219</v>
      </c>
      <c r="G45">
        <v>-0.7072502468279851</v>
      </c>
      <c r="H45">
        <v>-0.9176958759303866</v>
      </c>
      <c r="I45">
        <v>-0.9325340360405212</v>
      </c>
      <c r="J45">
        <v>-0.9213982384432275</v>
      </c>
      <c r="K45">
        <v>-0.8797434810598264</v>
      </c>
      <c r="L45">
        <v>-0.9630609599874745</v>
      </c>
      <c r="M45">
        <v>-0.934854876617087</v>
      </c>
    </row>
    <row r="46" spans="1:13">
      <c r="A46" s="1" t="s">
        <v>46</v>
      </c>
      <c r="B46">
        <f>-0.1537150632836275-B15/-0.7666881595920356</f>
        <v>0</v>
      </c>
      <c r="C46">
        <f>-0.3650670821331585-B15/-0.9185789924040889</f>
        <v>0</v>
      </c>
      <c r="D46">
        <f>-0.22934620211718815-B15/-0.9011779014896456</f>
        <v>0</v>
      </c>
      <c r="E46">
        <f>0.032942857796639524-B15/-0.7936483452638048</f>
        <v>0</v>
      </c>
      <c r="F46">
        <f>-0.4018316453301304-B15/-0.9750649206781219</f>
        <v>0</v>
      </c>
      <c r="G46">
        <f>-0.02276388205045987-B15/-0.7072502468279851</f>
        <v>0</v>
      </c>
      <c r="H46">
        <f>-0.4794171649687906-B15/-0.9176958759303866</f>
        <v>0</v>
      </c>
      <c r="I46">
        <f>-0.5059283650122498-B15/-0.9325340360405212</f>
        <v>0</v>
      </c>
      <c r="J46">
        <f>-0.40866930693158543-B15/-0.9213982384432275</f>
        <v>0</v>
      </c>
      <c r="K46">
        <f>0.35879250391582085-B15/-0.8797434810598264</f>
        <v>0</v>
      </c>
      <c r="L46">
        <f>0.7122139205912841-B15/-0.9630609599874745</f>
        <v>0</v>
      </c>
      <c r="M46">
        <f>-0.14501652294474443-B15/-0.934854876617087</f>
        <v>0</v>
      </c>
    </row>
  </sheetData>
  <dataValidations count="1">
    <dataValidation type="list" allowBlank="1" showInputMessage="1" showErrorMessage="1" sqref="B17">
      <formula1>"HRP,Markowitz,Risk Parity"</formula1>
    </dataValidation>
  </dataValidation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BQ980"/>
  <sheetViews>
    <sheetView workbookViewId="0"/>
  </sheetViews>
  <sheetFormatPr defaultRowHeight="15"/>
  <sheetData>
    <row r="1" spans="1:69">
      <c r="A1" t="s">
        <v>49</v>
      </c>
    </row>
    <row r="3" spans="1:69">
      <c r="A3" t="s">
        <v>47</v>
      </c>
      <c r="F3" t="s">
        <v>50</v>
      </c>
      <c r="W3" t="s">
        <v>51</v>
      </c>
      <c r="AN3" t="s">
        <v>52</v>
      </c>
      <c r="BE3" t="s">
        <v>53</v>
      </c>
    </row>
    <row r="4" spans="1:69">
      <c r="B4" s="1" t="s">
        <v>47</v>
      </c>
      <c r="C4" s="1" t="s">
        <v>48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5</v>
      </c>
      <c r="L4" s="1" t="s">
        <v>6</v>
      </c>
      <c r="M4" s="1" t="s">
        <v>7</v>
      </c>
      <c r="N4" s="1" t="s">
        <v>8</v>
      </c>
      <c r="O4" s="1" t="s">
        <v>9</v>
      </c>
      <c r="P4" s="1" t="s">
        <v>10</v>
      </c>
      <c r="Q4" s="1" t="s">
        <v>11</v>
      </c>
      <c r="R4" s="1" t="s">
        <v>4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5</v>
      </c>
      <c r="AC4" s="1" t="s">
        <v>6</v>
      </c>
      <c r="AD4" s="1" t="s">
        <v>7</v>
      </c>
      <c r="AE4" s="1" t="s">
        <v>8</v>
      </c>
      <c r="AF4" s="1" t="s">
        <v>9</v>
      </c>
      <c r="AG4" s="1" t="s">
        <v>10</v>
      </c>
      <c r="AH4" s="1" t="s">
        <v>11</v>
      </c>
      <c r="AI4" s="1" t="s">
        <v>4</v>
      </c>
      <c r="AO4" s="1" t="s">
        <v>0</v>
      </c>
      <c r="AP4" s="1" t="s">
        <v>1</v>
      </c>
      <c r="AQ4" s="1" t="s">
        <v>2</v>
      </c>
      <c r="AR4" s="1" t="s">
        <v>3</v>
      </c>
      <c r="AS4" s="1" t="s">
        <v>5</v>
      </c>
      <c r="AT4" s="1" t="s">
        <v>6</v>
      </c>
      <c r="AU4" s="1" t="s">
        <v>7</v>
      </c>
      <c r="AV4" s="1" t="s">
        <v>8</v>
      </c>
      <c r="AW4" s="1" t="s">
        <v>9</v>
      </c>
      <c r="AX4" s="1" t="s">
        <v>10</v>
      </c>
      <c r="AY4" s="1" t="s">
        <v>11</v>
      </c>
      <c r="AZ4" s="1" t="s">
        <v>4</v>
      </c>
      <c r="BF4" s="1" t="s">
        <v>8</v>
      </c>
      <c r="BG4" s="1" t="s">
        <v>1</v>
      </c>
      <c r="BH4" s="1" t="s">
        <v>11</v>
      </c>
      <c r="BI4" s="1" t="s">
        <v>5</v>
      </c>
      <c r="BJ4" s="1" t="s">
        <v>0</v>
      </c>
      <c r="BK4" s="1" t="s">
        <v>4</v>
      </c>
      <c r="BL4" s="1" t="s">
        <v>7</v>
      </c>
      <c r="BM4" s="1" t="s">
        <v>3</v>
      </c>
      <c r="BN4" s="1" t="s">
        <v>2</v>
      </c>
      <c r="BO4" s="1" t="s">
        <v>9</v>
      </c>
      <c r="BP4" s="1" t="s">
        <v>10</v>
      </c>
      <c r="BQ4" s="1" t="s">
        <v>6</v>
      </c>
    </row>
    <row r="5" spans="1:69">
      <c r="A5" s="2">
        <v>44272</v>
      </c>
      <c r="B5">
        <v>1000.198158429637</v>
      </c>
      <c r="F5" s="2">
        <v>44276</v>
      </c>
      <c r="G5">
        <v>0.1958667405283945</v>
      </c>
      <c r="H5">
        <v>0.07016304225639731</v>
      </c>
      <c r="I5">
        <v>0.1368095963894822</v>
      </c>
      <c r="J5">
        <v>0.1208557932034607</v>
      </c>
      <c r="K5">
        <v>0.07133813183407767</v>
      </c>
      <c r="L5">
        <v>0.05639357427642022</v>
      </c>
      <c r="M5">
        <v>0.09716324609463727</v>
      </c>
      <c r="N5">
        <v>0.07467803193633901</v>
      </c>
      <c r="O5">
        <v>0.05952009823433882</v>
      </c>
      <c r="P5">
        <v>0.08297932455611953</v>
      </c>
      <c r="Q5">
        <v>0.03423242069033276</v>
      </c>
      <c r="W5" s="2">
        <v>44276</v>
      </c>
      <c r="X5">
        <v>0.1958667405283945</v>
      </c>
      <c r="Y5">
        <v>0.07016304225639731</v>
      </c>
      <c r="Z5">
        <v>0.1368095963894822</v>
      </c>
      <c r="AA5">
        <v>0.1208557932034607</v>
      </c>
      <c r="AB5">
        <v>0.07133813183407767</v>
      </c>
      <c r="AC5">
        <v>0.05639357427642022</v>
      </c>
      <c r="AD5">
        <v>0.09716324609463727</v>
      </c>
      <c r="AE5">
        <v>0.07467803193633901</v>
      </c>
      <c r="AF5">
        <v>0.05952009823433882</v>
      </c>
      <c r="AG5">
        <v>0.08297932455611953</v>
      </c>
      <c r="AH5">
        <v>0.03423242069033276</v>
      </c>
      <c r="AN5" s="2">
        <v>44272</v>
      </c>
      <c r="AO5">
        <v>0.003425763471646797</v>
      </c>
      <c r="AP5">
        <v>58.07177797208127</v>
      </c>
      <c r="AQ5">
        <v>5.001967907675724</v>
      </c>
      <c r="AR5">
        <v>0.06602349503189152</v>
      </c>
      <c r="AS5">
        <v>0.2773521737330866</v>
      </c>
      <c r="AT5">
        <v>1.903436042377487</v>
      </c>
      <c r="AU5">
        <v>2.745375507701723</v>
      </c>
      <c r="AV5">
        <v>0.2021932766904949</v>
      </c>
      <c r="AW5">
        <v>161.8796506698384</v>
      </c>
      <c r="AX5">
        <v>6.0532751780582</v>
      </c>
      <c r="AY5">
        <v>1.060544085600344</v>
      </c>
      <c r="BE5" s="2">
        <v>44272</v>
      </c>
      <c r="BF5">
        <v>0.07480121558711082</v>
      </c>
      <c r="BG5">
        <v>0.07209882358142733</v>
      </c>
      <c r="BH5">
        <v>0.03472296099501489</v>
      </c>
      <c r="BI5">
        <v>0.0714632845231922</v>
      </c>
      <c r="BJ5">
        <v>0.1935188167418183</v>
      </c>
      <c r="BL5">
        <v>0.09669546241891314</v>
      </c>
      <c r="BM5">
        <v>0.1186175284381208</v>
      </c>
      <c r="BN5">
        <v>0.1389566680598994</v>
      </c>
      <c r="BO5">
        <v>0.06005052486164145</v>
      </c>
      <c r="BP5">
        <v>0.08254489892890637</v>
      </c>
      <c r="BQ5">
        <v>0.05652981586395522</v>
      </c>
    </row>
    <row r="6" spans="1:69">
      <c r="A6" s="2">
        <v>44273</v>
      </c>
      <c r="B6">
        <v>1052.97113066542</v>
      </c>
      <c r="C6">
        <v>0.05276251689829103</v>
      </c>
      <c r="F6" s="2">
        <v>44283</v>
      </c>
      <c r="G6">
        <v>0.198290099809818</v>
      </c>
      <c r="H6">
        <v>0.07294997798795821</v>
      </c>
      <c r="I6">
        <v>0.09019358275285193</v>
      </c>
      <c r="J6">
        <v>0.174641790852692</v>
      </c>
      <c r="K6">
        <v>0.07259249907411405</v>
      </c>
      <c r="L6">
        <v>0.08267893610192782</v>
      </c>
      <c r="M6">
        <v>0.056190200586929</v>
      </c>
      <c r="N6">
        <v>0.07271188695843615</v>
      </c>
      <c r="O6">
        <v>0.06035471313267932</v>
      </c>
      <c r="P6">
        <v>0.08516977864936004</v>
      </c>
      <c r="Q6">
        <v>0.03422653409323342</v>
      </c>
      <c r="W6" s="2">
        <v>44283</v>
      </c>
      <c r="X6">
        <v>0.198290099809818</v>
      </c>
      <c r="Y6">
        <v>0.07294997798795821</v>
      </c>
      <c r="Z6">
        <v>0.09019358275285193</v>
      </c>
      <c r="AA6">
        <v>0.174641790852692</v>
      </c>
      <c r="AB6">
        <v>0.07259249907411405</v>
      </c>
      <c r="AC6">
        <v>0.08267893610192782</v>
      </c>
      <c r="AD6">
        <v>0.056190200586929</v>
      </c>
      <c r="AE6">
        <v>0.07271188695843615</v>
      </c>
      <c r="AF6">
        <v>0.06035471313267932</v>
      </c>
      <c r="AG6">
        <v>0.08516977864936004</v>
      </c>
      <c r="AH6">
        <v>0.03422653409323342</v>
      </c>
      <c r="AN6" s="2">
        <v>44273</v>
      </c>
      <c r="AO6">
        <v>0.003426442315556646</v>
      </c>
      <c r="AP6">
        <v>58.08328538441043</v>
      </c>
      <c r="AQ6">
        <v>5.002959089781402</v>
      </c>
      <c r="AR6">
        <v>0.06603657814398617</v>
      </c>
      <c r="AS6">
        <v>0.2774071334042899</v>
      </c>
      <c r="AT6">
        <v>1.903813224274558</v>
      </c>
      <c r="AU6">
        <v>2.745919527001093</v>
      </c>
      <c r="AV6">
        <v>0.202233342992687</v>
      </c>
      <c r="AW6">
        <v>161.9117284872052</v>
      </c>
      <c r="AX6">
        <v>6.054474685561643</v>
      </c>
      <c r="AY6">
        <v>1.060754241350907</v>
      </c>
      <c r="BE6" s="2">
        <v>44273</v>
      </c>
      <c r="BF6">
        <v>0.07333913612583982</v>
      </c>
      <c r="BG6">
        <v>0.07594538523376416</v>
      </c>
      <c r="BH6">
        <v>0.03300345385061366</v>
      </c>
      <c r="BI6">
        <v>0.07103031181468088</v>
      </c>
      <c r="BJ6">
        <v>0.1909588350839759</v>
      </c>
      <c r="BL6">
        <v>0.09415021203103593</v>
      </c>
      <c r="BM6">
        <v>0.1140693943834024</v>
      </c>
      <c r="BN6">
        <v>0.1467829584723072</v>
      </c>
      <c r="BO6">
        <v>0.06213461934668459</v>
      </c>
      <c r="BP6">
        <v>0.08170781769896175</v>
      </c>
      <c r="BQ6">
        <v>0.05687787595873354</v>
      </c>
    </row>
    <row r="7" spans="1:69">
      <c r="A7" s="2">
        <v>44274</v>
      </c>
      <c r="B7">
        <v>1021.024807928579</v>
      </c>
      <c r="C7">
        <v>-0.0303392199524527</v>
      </c>
      <c r="F7" s="2">
        <v>44290</v>
      </c>
      <c r="G7">
        <v>0.184200985629631</v>
      </c>
      <c r="H7">
        <v>0.06641979119774616</v>
      </c>
      <c r="I7">
        <v>0.1281524017941688</v>
      </c>
      <c r="J7">
        <v>0.1126487122812947</v>
      </c>
      <c r="K7">
        <v>0.08089846396265078</v>
      </c>
      <c r="L7">
        <v>0.06903138403382712</v>
      </c>
      <c r="M7">
        <v>0.0870365364040834</v>
      </c>
      <c r="N7">
        <v>0.0928419964242969</v>
      </c>
      <c r="O7">
        <v>0.06205416954236663</v>
      </c>
      <c r="P7">
        <v>0.08733530656573045</v>
      </c>
      <c r="Q7">
        <v>0.02938025216420409</v>
      </c>
      <c r="W7" s="2">
        <v>44290</v>
      </c>
      <c r="X7">
        <v>0.184200985629631</v>
      </c>
      <c r="Y7">
        <v>0.06641979119774616</v>
      </c>
      <c r="Z7">
        <v>0.1281524017941688</v>
      </c>
      <c r="AA7">
        <v>0.1126487122812947</v>
      </c>
      <c r="AB7">
        <v>0.08089846396265078</v>
      </c>
      <c r="AC7">
        <v>0.06903138403382712</v>
      </c>
      <c r="AD7">
        <v>0.0870365364040834</v>
      </c>
      <c r="AE7">
        <v>0.0928419964242969</v>
      </c>
      <c r="AF7">
        <v>0.06205416954236663</v>
      </c>
      <c r="AG7">
        <v>0.08733530656573045</v>
      </c>
      <c r="AH7">
        <v>0.02938025216420409</v>
      </c>
      <c r="AN7" s="2">
        <v>44274</v>
      </c>
      <c r="AO7">
        <v>0.003427121293985137</v>
      </c>
      <c r="AP7">
        <v>58.09479507703034</v>
      </c>
      <c r="AQ7">
        <v>5.003950468298169</v>
      </c>
      <c r="AR7">
        <v>0.06604966384860976</v>
      </c>
      <c r="AS7">
        <v>0.2774621039662152</v>
      </c>
      <c r="AT7">
        <v>1.904190480913402</v>
      </c>
      <c r="AU7">
        <v>2.746463654102472</v>
      </c>
      <c r="AV7">
        <v>0.2022734172343546</v>
      </c>
      <c r="AW7">
        <v>161.943812661062</v>
      </c>
      <c r="AX7">
        <v>6.055674430757609</v>
      </c>
      <c r="AY7">
        <v>1.060964438745603</v>
      </c>
      <c r="BE7" s="2">
        <v>44274</v>
      </c>
      <c r="BF7">
        <v>0.07211980109688358</v>
      </c>
      <c r="BG7">
        <v>0.07030247751134723</v>
      </c>
      <c r="BH7">
        <v>0.03449113602774761</v>
      </c>
      <c r="BI7">
        <v>0.0711828288251201</v>
      </c>
      <c r="BJ7">
        <v>0.1937786255145557</v>
      </c>
      <c r="BL7">
        <v>0.0953612821352624</v>
      </c>
      <c r="BM7">
        <v>0.115253876383574</v>
      </c>
      <c r="BN7">
        <v>0.1446281889900473</v>
      </c>
      <c r="BO7">
        <v>0.0622219470497575</v>
      </c>
      <c r="BP7">
        <v>0.08448658670030509</v>
      </c>
      <c r="BQ7">
        <v>0.05617324976539946</v>
      </c>
    </row>
    <row r="8" spans="1:69">
      <c r="A8" s="2">
        <v>44275</v>
      </c>
      <c r="B8">
        <v>1051.010345281057</v>
      </c>
      <c r="C8">
        <v>0.02936807912954786</v>
      </c>
      <c r="F8" s="2">
        <v>44297</v>
      </c>
      <c r="G8">
        <v>0.182207274162732</v>
      </c>
      <c r="H8">
        <v>0.06663096272485325</v>
      </c>
      <c r="I8">
        <v>0.1246956962046983</v>
      </c>
      <c r="J8">
        <v>0.1115717741740186</v>
      </c>
      <c r="K8">
        <v>0.0800493761886634</v>
      </c>
      <c r="L8">
        <v>0.07077497690348056</v>
      </c>
      <c r="M8">
        <v>0.08503898437301953</v>
      </c>
      <c r="N8">
        <v>0.09677506267018324</v>
      </c>
      <c r="O8">
        <v>0.06279826408838393</v>
      </c>
      <c r="P8">
        <v>0.09037747056724463</v>
      </c>
      <c r="Q8">
        <v>0.02908015794272254</v>
      </c>
      <c r="W8" s="2">
        <v>44297</v>
      </c>
      <c r="X8">
        <v>0.182207274162732</v>
      </c>
      <c r="Y8">
        <v>0.06663096272485325</v>
      </c>
      <c r="Z8">
        <v>0.1246956962046983</v>
      </c>
      <c r="AA8">
        <v>0.1115717741740186</v>
      </c>
      <c r="AB8">
        <v>0.0800493761886634</v>
      </c>
      <c r="AC8">
        <v>0.07077497690348056</v>
      </c>
      <c r="AD8">
        <v>0.08503898437301953</v>
      </c>
      <c r="AE8">
        <v>0.09677506267018324</v>
      </c>
      <c r="AF8">
        <v>0.06279826408838393</v>
      </c>
      <c r="AG8">
        <v>0.09037747056724463</v>
      </c>
      <c r="AH8">
        <v>0.02908015794272254</v>
      </c>
      <c r="AN8" s="2">
        <v>44275</v>
      </c>
      <c r="AO8">
        <v>0.003427800406958927</v>
      </c>
      <c r="AP8">
        <v>58.10630705039287</v>
      </c>
      <c r="AQ8">
        <v>5.004942043264946</v>
      </c>
      <c r="AR8">
        <v>0.06606275214627604</v>
      </c>
      <c r="AS8">
        <v>0.2775170854210209</v>
      </c>
      <c r="AT8">
        <v>1.904567812308829</v>
      </c>
      <c r="AU8">
        <v>2.747007889027223</v>
      </c>
      <c r="AV8">
        <v>0.202313499417071</v>
      </c>
      <c r="AW8">
        <v>161.9759031926683</v>
      </c>
      <c r="AX8">
        <v>6.056874413693198</v>
      </c>
      <c r="AY8">
        <v>1.061174677792685</v>
      </c>
      <c r="BE8" s="2">
        <v>44275</v>
      </c>
      <c r="BF8">
        <v>0.07130923995171419</v>
      </c>
      <c r="BG8">
        <v>0.07174085823046787</v>
      </c>
      <c r="BH8">
        <v>0.03802028471111746</v>
      </c>
      <c r="BI8">
        <v>0.06939637382592997</v>
      </c>
      <c r="BJ8">
        <v>0.1897114646800798</v>
      </c>
      <c r="BL8">
        <v>0.09961687178732621</v>
      </c>
      <c r="BM8">
        <v>0.1137936257851749</v>
      </c>
      <c r="BN8">
        <v>0.142364467978101</v>
      </c>
      <c r="BO8">
        <v>0.06246613137329984</v>
      </c>
      <c r="BP8">
        <v>0.08154128030342352</v>
      </c>
      <c r="BQ8">
        <v>0.06003940137336496</v>
      </c>
    </row>
    <row r="9" spans="1:69">
      <c r="A9" s="2">
        <v>44276</v>
      </c>
      <c r="B9">
        <v>1037.348774647445</v>
      </c>
      <c r="C9">
        <v>-0.01299851204600488</v>
      </c>
      <c r="F9" s="2">
        <v>44304</v>
      </c>
      <c r="G9">
        <v>0.2139173386998308</v>
      </c>
      <c r="H9">
        <v>0.07816256403757257</v>
      </c>
      <c r="I9">
        <v>0.1225981837410853</v>
      </c>
      <c r="J9">
        <v>0.1255921878544885</v>
      </c>
      <c r="K9">
        <v>0.068591641421882</v>
      </c>
      <c r="L9">
        <v>0.04963952764594775</v>
      </c>
      <c r="M9">
        <v>0.09336389455281031</v>
      </c>
      <c r="N9">
        <v>0.07006852320818899</v>
      </c>
      <c r="O9">
        <v>0.05847432665413077</v>
      </c>
      <c r="P9">
        <v>0.08585899538057686</v>
      </c>
      <c r="Q9">
        <v>0.0337328168034862</v>
      </c>
      <c r="W9" s="2">
        <v>44304</v>
      </c>
      <c r="X9">
        <v>0.2139173386998308</v>
      </c>
      <c r="Y9">
        <v>0.07816256403757257</v>
      </c>
      <c r="Z9">
        <v>0.1225981837410853</v>
      </c>
      <c r="AA9">
        <v>0.1255921878544885</v>
      </c>
      <c r="AB9">
        <v>0.068591641421882</v>
      </c>
      <c r="AC9">
        <v>0.04963952764594775</v>
      </c>
      <c r="AD9">
        <v>0.09336389455281031</v>
      </c>
      <c r="AE9">
        <v>0.07006852320818899</v>
      </c>
      <c r="AF9">
        <v>0.05847432665413077</v>
      </c>
      <c r="AG9">
        <v>0.08585899538057686</v>
      </c>
      <c r="AH9">
        <v>0.0337328168034862</v>
      </c>
      <c r="AN9" s="2">
        <v>44276</v>
      </c>
      <c r="AO9">
        <v>0.00348823179253206</v>
      </c>
      <c r="AP9">
        <v>60.132904746157</v>
      </c>
      <c r="AQ9">
        <v>4.764667430827632</v>
      </c>
      <c r="AR9">
        <v>0.06916009209408197</v>
      </c>
      <c r="AS9">
        <v>0.279758392130933</v>
      </c>
      <c r="AT9">
        <v>1.821934455403136</v>
      </c>
      <c r="AU9">
        <v>2.685305229734664</v>
      </c>
      <c r="AV9">
        <v>0.2085734817900999</v>
      </c>
      <c r="AW9">
        <v>160.0902742056915</v>
      </c>
      <c r="AX9">
        <v>6.034097659082597</v>
      </c>
      <c r="AY9">
        <v>1.028676162857885</v>
      </c>
      <c r="BE9" s="2">
        <v>44276</v>
      </c>
      <c r="BF9">
        <v>0.07467803193633901</v>
      </c>
      <c r="BG9">
        <v>0.07016304225639731</v>
      </c>
      <c r="BH9">
        <v>0.03423242069033276</v>
      </c>
      <c r="BI9">
        <v>0.07133813183407767</v>
      </c>
      <c r="BJ9">
        <v>0.1958667405283945</v>
      </c>
      <c r="BL9">
        <v>0.09716324609463727</v>
      </c>
      <c r="BM9">
        <v>0.1208557932034607</v>
      </c>
      <c r="BN9">
        <v>0.1368095963894822</v>
      </c>
      <c r="BO9">
        <v>0.05952009823433882</v>
      </c>
      <c r="BP9">
        <v>0.08297932455611953</v>
      </c>
      <c r="BQ9">
        <v>0.05639357427642022</v>
      </c>
    </row>
    <row r="10" spans="1:69">
      <c r="A10" s="2">
        <v>44277</v>
      </c>
      <c r="B10">
        <v>1024.420246061381</v>
      </c>
      <c r="C10">
        <v>-0.01246304897835171</v>
      </c>
      <c r="F10" s="2">
        <v>44311</v>
      </c>
      <c r="G10">
        <v>0.2069529195115365</v>
      </c>
      <c r="H10">
        <v>0.08059248638039744</v>
      </c>
      <c r="I10">
        <v>0.1216803640244854</v>
      </c>
      <c r="J10">
        <v>0.1246684643850718</v>
      </c>
      <c r="K10">
        <v>0.07322935304487645</v>
      </c>
      <c r="L10">
        <v>0.04989704844557379</v>
      </c>
      <c r="M10">
        <v>0.09022949729900728</v>
      </c>
      <c r="N10">
        <v>0.06863583767588904</v>
      </c>
      <c r="O10">
        <v>0.06087737268905575</v>
      </c>
      <c r="P10">
        <v>0.08952961995007074</v>
      </c>
      <c r="Q10">
        <v>0.03370703659403578</v>
      </c>
      <c r="W10" s="2">
        <v>44311</v>
      </c>
      <c r="X10">
        <v>0.2069529195115365</v>
      </c>
      <c r="Y10">
        <v>0.08059248638039744</v>
      </c>
      <c r="Z10">
        <v>0.1216803640244854</v>
      </c>
      <c r="AA10">
        <v>0.1246684643850718</v>
      </c>
      <c r="AB10">
        <v>0.07322935304487645</v>
      </c>
      <c r="AC10">
        <v>0.04989704844557379</v>
      </c>
      <c r="AD10">
        <v>0.09022949729900728</v>
      </c>
      <c r="AE10">
        <v>0.06863583767588904</v>
      </c>
      <c r="AF10">
        <v>0.06087737268905575</v>
      </c>
      <c r="AG10">
        <v>0.08952961995007074</v>
      </c>
      <c r="AH10">
        <v>0.03370703659403578</v>
      </c>
      <c r="AN10" s="2">
        <v>44277</v>
      </c>
      <c r="AO10">
        <v>0.003488923015066277</v>
      </c>
      <c r="AP10">
        <v>60.14482058813098</v>
      </c>
      <c r="AQ10">
        <v>4.765611589843466</v>
      </c>
      <c r="AR10">
        <v>0.06917379674932486</v>
      </c>
      <c r="AS10">
        <v>0.2798138286145954</v>
      </c>
      <c r="AT10">
        <v>1.82229548707372</v>
      </c>
      <c r="AU10">
        <v>2.685837345602084</v>
      </c>
      <c r="AV10">
        <v>0.2086148123837153</v>
      </c>
      <c r="AW10">
        <v>160.1219974430282</v>
      </c>
      <c r="AX10">
        <v>6.035293366398995</v>
      </c>
      <c r="AY10">
        <v>1.028880003710922</v>
      </c>
      <c r="BE10" s="2">
        <v>44277</v>
      </c>
      <c r="BF10">
        <v>0.07464524209242099</v>
      </c>
      <c r="BG10">
        <v>0.06979577535400196</v>
      </c>
      <c r="BH10">
        <v>0.03303172555718887</v>
      </c>
      <c r="BI10">
        <v>0.07217854287749474</v>
      </c>
      <c r="BJ10">
        <v>0.195653508852075</v>
      </c>
      <c r="BL10">
        <v>0.09628993572780672</v>
      </c>
      <c r="BM10">
        <v>0.1205132845302984</v>
      </c>
      <c r="BN10">
        <v>0.1361838337040704</v>
      </c>
      <c r="BO10">
        <v>0.05934538514964063</v>
      </c>
      <c r="BP10">
        <v>0.0839593158268019</v>
      </c>
      <c r="BQ10">
        <v>0.05840345032820028</v>
      </c>
    </row>
    <row r="11" spans="1:69">
      <c r="A11" s="2">
        <v>44278</v>
      </c>
      <c r="B11">
        <v>978.6474601428048</v>
      </c>
      <c r="C11">
        <v>-0.04468164905424332</v>
      </c>
      <c r="F11" s="2">
        <v>44318</v>
      </c>
      <c r="G11">
        <v>0.2683804788896893</v>
      </c>
      <c r="H11">
        <v>0.06303962496553712</v>
      </c>
      <c r="I11">
        <v>0.07052848752436583</v>
      </c>
      <c r="J11">
        <v>0.1063163150860363</v>
      </c>
      <c r="K11">
        <v>0.04196271654225584</v>
      </c>
      <c r="L11">
        <v>0.1166946394775005</v>
      </c>
      <c r="M11">
        <v>0.06224029876512925</v>
      </c>
      <c r="N11">
        <v>0.09756834511613409</v>
      </c>
      <c r="O11">
        <v>0.03019467968009432</v>
      </c>
      <c r="P11">
        <v>0.09906167562965019</v>
      </c>
      <c r="Q11">
        <v>0.04401273832360724</v>
      </c>
      <c r="W11" s="2">
        <v>44318</v>
      </c>
      <c r="X11">
        <v>0.2683804788896893</v>
      </c>
      <c r="Y11">
        <v>0.06303962496553712</v>
      </c>
      <c r="Z11">
        <v>0.07052848752436583</v>
      </c>
      <c r="AA11">
        <v>0.1063163150860363</v>
      </c>
      <c r="AB11">
        <v>0.04196271654225584</v>
      </c>
      <c r="AC11">
        <v>0.1166946394775005</v>
      </c>
      <c r="AD11">
        <v>0.06224029876512925</v>
      </c>
      <c r="AE11">
        <v>0.09756834511613409</v>
      </c>
      <c r="AF11">
        <v>0.03019467968009432</v>
      </c>
      <c r="AG11">
        <v>0.09906167562965019</v>
      </c>
      <c r="AH11">
        <v>0.04401273832360724</v>
      </c>
      <c r="AN11" s="2">
        <v>44278</v>
      </c>
      <c r="AO11">
        <v>0.003489614374572065</v>
      </c>
      <c r="AP11">
        <v>60.15673879132951</v>
      </c>
      <c r="AQ11">
        <v>4.766555935952368</v>
      </c>
      <c r="AR11">
        <v>0.06918750412026071</v>
      </c>
      <c r="AS11">
        <v>0.2798692760834642</v>
      </c>
      <c r="AT11">
        <v>1.822656590285772</v>
      </c>
      <c r="AU11">
        <v>2.686369566912748</v>
      </c>
      <c r="AV11">
        <v>0.2086561511673362</v>
      </c>
      <c r="AW11">
        <v>160.1537269665918</v>
      </c>
      <c r="AX11">
        <v>6.036489310654877</v>
      </c>
      <c r="AY11">
        <v>1.029083884956742</v>
      </c>
      <c r="BE11" s="2">
        <v>44278</v>
      </c>
      <c r="BF11">
        <v>0.07218115081682994</v>
      </c>
      <c r="BG11">
        <v>0.06828734222005153</v>
      </c>
      <c r="BH11">
        <v>0.03099047553297522</v>
      </c>
      <c r="BI11">
        <v>0.07337671564381533</v>
      </c>
      <c r="BJ11">
        <v>0.1941663965615734</v>
      </c>
      <c r="BL11">
        <v>0.09723907288719523</v>
      </c>
      <c r="BM11">
        <v>0.1194153875921407</v>
      </c>
      <c r="BN11">
        <v>0.1338446632500485</v>
      </c>
      <c r="BO11">
        <v>0.0571256619110738</v>
      </c>
      <c r="BP11">
        <v>0.0918490122112975</v>
      </c>
      <c r="BQ11">
        <v>0.06152412137299881</v>
      </c>
    </row>
    <row r="12" spans="1:69">
      <c r="A12" s="2">
        <v>44279</v>
      </c>
      <c r="B12">
        <v>960.1302797474133</v>
      </c>
      <c r="C12">
        <v>-0.0189211959868465</v>
      </c>
      <c r="F12" s="2">
        <v>44325</v>
      </c>
      <c r="G12">
        <v>0.1880372519238871</v>
      </c>
      <c r="H12">
        <v>0.1396420478612179</v>
      </c>
      <c r="I12">
        <v>0.1241897214034388</v>
      </c>
      <c r="J12">
        <v>0.1219260824359801</v>
      </c>
      <c r="K12">
        <v>0.03662743924482129</v>
      </c>
      <c r="L12">
        <v>0.05223663539352959</v>
      </c>
      <c r="M12">
        <v>0.0996915766405394</v>
      </c>
      <c r="N12">
        <v>0.0630866942470675</v>
      </c>
      <c r="O12">
        <v>0.0291438557914675</v>
      </c>
      <c r="P12">
        <v>0.1047521858188431</v>
      </c>
      <c r="Q12">
        <v>0.04066650923920762</v>
      </c>
      <c r="W12" s="2">
        <v>44325</v>
      </c>
      <c r="X12">
        <v>0.1880372519238871</v>
      </c>
      <c r="Y12">
        <v>0.1396420478612179</v>
      </c>
      <c r="Z12">
        <v>0.1241897214034388</v>
      </c>
      <c r="AA12">
        <v>0.1219260824359801</v>
      </c>
      <c r="AB12">
        <v>0.03662743924482129</v>
      </c>
      <c r="AC12">
        <v>0.05223663539352959</v>
      </c>
      <c r="AD12">
        <v>0.0996915766405394</v>
      </c>
      <c r="AE12">
        <v>0.0630866942470675</v>
      </c>
      <c r="AF12">
        <v>0.0291438557914675</v>
      </c>
      <c r="AG12">
        <v>0.1047521858188431</v>
      </c>
      <c r="AH12">
        <v>0.04066650923920762</v>
      </c>
      <c r="AN12" s="2">
        <v>44279</v>
      </c>
      <c r="AO12">
        <v>0.003490305871076568</v>
      </c>
      <c r="AP12">
        <v>60.16865935622046</v>
      </c>
      <c r="AQ12">
        <v>4.767500469191412</v>
      </c>
      <c r="AR12">
        <v>0.06920121420742767</v>
      </c>
      <c r="AS12">
        <v>0.2799247345397165</v>
      </c>
      <c r="AT12">
        <v>1.82301776505347</v>
      </c>
      <c r="AU12">
        <v>2.686901893687551</v>
      </c>
      <c r="AV12">
        <v>0.2086974981425856</v>
      </c>
      <c r="AW12">
        <v>160.1854627776279</v>
      </c>
      <c r="AX12">
        <v>6.037685491897196</v>
      </c>
      <c r="AY12">
        <v>1.029287806603349</v>
      </c>
      <c r="BE12" s="2">
        <v>44279</v>
      </c>
      <c r="BF12">
        <v>0.07215233524783726</v>
      </c>
      <c r="BG12">
        <v>0.07045773876141626</v>
      </c>
      <c r="BH12">
        <v>0.0307286728053534</v>
      </c>
      <c r="BI12">
        <v>0.07448033444888826</v>
      </c>
      <c r="BJ12">
        <v>0.1983519311272466</v>
      </c>
      <c r="BL12">
        <v>0.09617483731710054</v>
      </c>
      <c r="BM12">
        <v>0.1204912291974594</v>
      </c>
      <c r="BN12">
        <v>0.1336795567165201</v>
      </c>
      <c r="BO12">
        <v>0.05543168877930765</v>
      </c>
      <c r="BP12">
        <v>0.08935122292473288</v>
      </c>
      <c r="BQ12">
        <v>0.05870045267413748</v>
      </c>
    </row>
    <row r="13" spans="1:69">
      <c r="A13" s="2">
        <v>44280</v>
      </c>
      <c r="B13">
        <v>903.9499446138929</v>
      </c>
      <c r="C13">
        <v>-0.0585132417116353</v>
      </c>
      <c r="F13" s="2">
        <v>44332</v>
      </c>
      <c r="G13">
        <v>0.2833908270840139</v>
      </c>
      <c r="H13">
        <v>0.082492080585119</v>
      </c>
      <c r="I13">
        <v>0.07013651003406496</v>
      </c>
      <c r="J13">
        <v>0.1031388717139163</v>
      </c>
      <c r="K13">
        <v>0.06244545902923472</v>
      </c>
      <c r="L13">
        <v>0.04815125598633974</v>
      </c>
      <c r="M13">
        <v>0.09837731601109172</v>
      </c>
      <c r="N13">
        <v>0.0547699208911915</v>
      </c>
      <c r="O13">
        <v>0.05143942261526024</v>
      </c>
      <c r="P13">
        <v>0.1125595906471334</v>
      </c>
      <c r="Q13">
        <v>0.03309874540263461</v>
      </c>
      <c r="W13" s="2">
        <v>44332</v>
      </c>
      <c r="X13">
        <v>0.2833908270840139</v>
      </c>
      <c r="Y13">
        <v>0.08249208058511899</v>
      </c>
      <c r="Z13">
        <v>0.07013651003406494</v>
      </c>
      <c r="AA13">
        <v>0.1031388717139163</v>
      </c>
      <c r="AB13">
        <v>0.06244545902923471</v>
      </c>
      <c r="AC13">
        <v>0.04815125598633973</v>
      </c>
      <c r="AD13">
        <v>0.0983773160110917</v>
      </c>
      <c r="AE13">
        <v>0.05476992089119149</v>
      </c>
      <c r="AF13">
        <v>0.05143942261526024</v>
      </c>
      <c r="AG13">
        <v>0.1125595906471334</v>
      </c>
      <c r="AH13">
        <v>0.03309874540263461</v>
      </c>
      <c r="AN13" s="2">
        <v>44280</v>
      </c>
      <c r="AO13">
        <v>0.003490997504606932</v>
      </c>
      <c r="AP13">
        <v>60.18058228327183</v>
      </c>
      <c r="AQ13">
        <v>4.768445189597679</v>
      </c>
      <c r="AR13">
        <v>0.06921492701136396</v>
      </c>
      <c r="AS13">
        <v>0.2799802039855294</v>
      </c>
      <c r="AT13">
        <v>1.823379011390993</v>
      </c>
      <c r="AU13">
        <v>2.687434325947392</v>
      </c>
      <c r="AV13">
        <v>0.2087388533110866</v>
      </c>
      <c r="AW13">
        <v>160.2172048773826</v>
      </c>
      <c r="AX13">
        <v>6.03888191017291</v>
      </c>
      <c r="AY13">
        <v>1.02949176865875</v>
      </c>
      <c r="BE13" s="2">
        <v>44280</v>
      </c>
      <c r="BF13">
        <v>0.07127230767475819</v>
      </c>
      <c r="BG13">
        <v>0.07134501971790015</v>
      </c>
      <c r="BH13">
        <v>0.02962000480685156</v>
      </c>
      <c r="BI13">
        <v>0.0769754592510459</v>
      </c>
      <c r="BJ13">
        <v>0.2031201514853157</v>
      </c>
      <c r="BL13">
        <v>0.09041057860928797</v>
      </c>
      <c r="BM13">
        <v>0.1215066730854975</v>
      </c>
      <c r="BN13">
        <v>0.1316605707264917</v>
      </c>
      <c r="BO13">
        <v>0.05731641825148528</v>
      </c>
      <c r="BP13">
        <v>0.09145883999749971</v>
      </c>
      <c r="BQ13">
        <v>0.05531397639386636</v>
      </c>
    </row>
    <row r="14" spans="1:69">
      <c r="A14" s="2">
        <v>44281</v>
      </c>
      <c r="B14">
        <v>894.5156698671335</v>
      </c>
      <c r="C14">
        <v>-0.01043672252315808</v>
      </c>
      <c r="F14" s="2">
        <v>44339</v>
      </c>
      <c r="G14">
        <v>0.2252693682163159</v>
      </c>
      <c r="H14">
        <v>0.07293718908361915</v>
      </c>
      <c r="I14">
        <v>0.06665695643410055</v>
      </c>
      <c r="J14">
        <v>0.1818757724489398</v>
      </c>
      <c r="K14">
        <v>0.03623215089445508</v>
      </c>
      <c r="L14">
        <v>0.1008315778146793</v>
      </c>
      <c r="M14">
        <v>0.06846981786975834</v>
      </c>
      <c r="N14">
        <v>0.08614715695632746</v>
      </c>
      <c r="O14">
        <v>0.02549079051264785</v>
      </c>
      <c r="P14">
        <v>0.08816992552413971</v>
      </c>
      <c r="Q14">
        <v>0.04791929424501688</v>
      </c>
      <c r="W14" s="2">
        <v>44339</v>
      </c>
      <c r="X14">
        <v>0.2252693682163159</v>
      </c>
      <c r="Y14">
        <v>0.07293718908361915</v>
      </c>
      <c r="Z14">
        <v>0.06665695643410055</v>
      </c>
      <c r="AA14">
        <v>0.1818757724489398</v>
      </c>
      <c r="AB14">
        <v>0.03623215089445508</v>
      </c>
      <c r="AC14">
        <v>0.1008315778146793</v>
      </c>
      <c r="AD14">
        <v>0.06846981786975834</v>
      </c>
      <c r="AE14">
        <v>0.08614715695632746</v>
      </c>
      <c r="AF14">
        <v>0.02549079051264785</v>
      </c>
      <c r="AG14">
        <v>0.08816992552413971</v>
      </c>
      <c r="AH14">
        <v>0.04791929424501688</v>
      </c>
      <c r="AN14" s="2">
        <v>44281</v>
      </c>
      <c r="AO14">
        <v>0.003491689275190311</v>
      </c>
      <c r="AP14">
        <v>60.1925075729517</v>
      </c>
      <c r="AQ14">
        <v>4.769390097208258</v>
      </c>
      <c r="AR14">
        <v>0.06922864253260795</v>
      </c>
      <c r="AS14">
        <v>0.2800356844230805</v>
      </c>
      <c r="AT14">
        <v>1.823740329312523</v>
      </c>
      <c r="AU14">
        <v>2.687966863713173</v>
      </c>
      <c r="AV14">
        <v>0.2087802166744629</v>
      </c>
      <c r="AW14">
        <v>160.2489532671018</v>
      </c>
      <c r="AX14">
        <v>6.040078565528991</v>
      </c>
      <c r="AY14">
        <v>1.029695771130951</v>
      </c>
      <c r="BE14" s="2">
        <v>44281</v>
      </c>
      <c r="BF14">
        <v>0.07619295371259859</v>
      </c>
      <c r="BG14">
        <v>0.0740361537576219</v>
      </c>
      <c r="BH14">
        <v>0.02972725807797454</v>
      </c>
      <c r="BI14">
        <v>0.07359168693999364</v>
      </c>
      <c r="BJ14">
        <v>0.2012111684872304</v>
      </c>
      <c r="BL14">
        <v>0.08981110862166991</v>
      </c>
      <c r="BM14">
        <v>0.1229711426237199</v>
      </c>
      <c r="BN14">
        <v>0.1366712157630933</v>
      </c>
      <c r="BO14">
        <v>0.05400721320248852</v>
      </c>
      <c r="BP14">
        <v>0.08769040488677371</v>
      </c>
      <c r="BQ14">
        <v>0.05408969392683549</v>
      </c>
    </row>
    <row r="15" spans="1:69">
      <c r="A15" s="2">
        <v>44282</v>
      </c>
      <c r="B15">
        <v>971.2824314475181</v>
      </c>
      <c r="C15">
        <v>0.08581935919779604</v>
      </c>
      <c r="F15" s="2">
        <v>44346</v>
      </c>
      <c r="G15">
        <v>0.3200069518490003</v>
      </c>
      <c r="H15">
        <v>0.1231721476187347</v>
      </c>
      <c r="I15">
        <v>0.09140072375361237</v>
      </c>
      <c r="J15">
        <v>0.08751557412954701</v>
      </c>
      <c r="K15">
        <v>0.03108080905429512</v>
      </c>
      <c r="L15">
        <v>0.05425389767189658</v>
      </c>
      <c r="M15">
        <v>0.05561104729560753</v>
      </c>
      <c r="N15">
        <v>0.06533754433924953</v>
      </c>
      <c r="O15">
        <v>0.02157008616897606</v>
      </c>
      <c r="P15">
        <v>0.08847848486719773</v>
      </c>
      <c r="Q15">
        <v>0.06157273325188305</v>
      </c>
      <c r="W15" s="2">
        <v>44346</v>
      </c>
      <c r="X15">
        <v>0.3200069518490003</v>
      </c>
      <c r="Y15">
        <v>0.1231721476187347</v>
      </c>
      <c r="Z15">
        <v>0.09140072375361237</v>
      </c>
      <c r="AA15">
        <v>0.08751557412954701</v>
      </c>
      <c r="AB15">
        <v>0.03108080905429512</v>
      </c>
      <c r="AC15">
        <v>0.05425389767189658</v>
      </c>
      <c r="AD15">
        <v>0.05561104729560753</v>
      </c>
      <c r="AE15">
        <v>0.06533754433924953</v>
      </c>
      <c r="AF15">
        <v>0.02157008616897606</v>
      </c>
      <c r="AG15">
        <v>0.08847848486719773</v>
      </c>
      <c r="AH15">
        <v>0.06157273325188305</v>
      </c>
      <c r="AN15" s="2">
        <v>44282</v>
      </c>
      <c r="AO15">
        <v>0.003492381182853862</v>
      </c>
      <c r="AP15">
        <v>60.20443522572825</v>
      </c>
      <c r="AQ15">
        <v>4.770335192060245</v>
      </c>
      <c r="AR15">
        <v>0.0692423607716981</v>
      </c>
      <c r="AS15">
        <v>0.280091175854548</v>
      </c>
      <c r="AT15">
        <v>1.824101718832244</v>
      </c>
      <c r="AU15">
        <v>2.688499507005802</v>
      </c>
      <c r="AV15">
        <v>0.2088215882343383</v>
      </c>
      <c r="AW15">
        <v>160.2807079480322</v>
      </c>
      <c r="AX15">
        <v>6.041275458012418</v>
      </c>
      <c r="AY15">
        <v>1.029899814027962</v>
      </c>
      <c r="BE15" s="2">
        <v>44282</v>
      </c>
      <c r="BF15">
        <v>0.07706791276378196</v>
      </c>
      <c r="BG15">
        <v>0.07499485070592196</v>
      </c>
      <c r="BH15">
        <v>0.0298113695472927</v>
      </c>
      <c r="BI15">
        <v>0.07326830156514919</v>
      </c>
      <c r="BJ15">
        <v>0.1971052357837445</v>
      </c>
      <c r="BL15">
        <v>0.09150554148647959</v>
      </c>
      <c r="BM15">
        <v>0.1208836134869367</v>
      </c>
      <c r="BN15">
        <v>0.134341286149556</v>
      </c>
      <c r="BO15">
        <v>0.05530668182819134</v>
      </c>
      <c r="BP15">
        <v>0.09163896839841457</v>
      </c>
      <c r="BQ15">
        <v>0.05407623828453139</v>
      </c>
    </row>
    <row r="16" spans="1:69">
      <c r="A16" s="2">
        <v>44283</v>
      </c>
      <c r="B16">
        <v>985.62037732383</v>
      </c>
      <c r="C16">
        <v>0.01476187091631398</v>
      </c>
      <c r="F16" s="2">
        <v>44353</v>
      </c>
      <c r="G16">
        <v>0.3157300569440645</v>
      </c>
      <c r="H16">
        <v>0.127774869264431</v>
      </c>
      <c r="I16">
        <v>0.04440302198421421</v>
      </c>
      <c r="J16">
        <v>0.1370207559588012</v>
      </c>
      <c r="K16">
        <v>0.03165326838464294</v>
      </c>
      <c r="L16">
        <v>0.05488676106225134</v>
      </c>
      <c r="M16">
        <v>0.04939876381936152</v>
      </c>
      <c r="N16">
        <v>0.06895145077396536</v>
      </c>
      <c r="O16">
        <v>0.02138447188870974</v>
      </c>
      <c r="P16">
        <v>0.08713437572769149</v>
      </c>
      <c r="Q16">
        <v>0.06166220419186674</v>
      </c>
      <c r="W16" s="2">
        <v>44353</v>
      </c>
      <c r="X16">
        <v>0.3157300569440645</v>
      </c>
      <c r="Y16">
        <v>0.127774869264431</v>
      </c>
      <c r="Z16">
        <v>0.04440302198421421</v>
      </c>
      <c r="AA16">
        <v>0.1370207559588012</v>
      </c>
      <c r="AB16">
        <v>0.03165326838464294</v>
      </c>
      <c r="AC16">
        <v>0.05488676106225134</v>
      </c>
      <c r="AD16">
        <v>0.04939876381936152</v>
      </c>
      <c r="AE16">
        <v>0.06895145077396536</v>
      </c>
      <c r="AF16">
        <v>0.02138447188870974</v>
      </c>
      <c r="AG16">
        <v>0.08713437572769149</v>
      </c>
      <c r="AH16">
        <v>0.06166220419186674</v>
      </c>
      <c r="AN16" s="2">
        <v>44283</v>
      </c>
      <c r="AO16">
        <v>0.003488742066995653</v>
      </c>
      <c r="AP16">
        <v>60.90864365385595</v>
      </c>
      <c r="AQ16">
        <v>3.301198850524646</v>
      </c>
      <c r="AR16">
        <v>0.1001854345384717</v>
      </c>
      <c r="AS16">
        <v>0.263953478234434</v>
      </c>
      <c r="AT16">
        <v>2.87980770731066</v>
      </c>
      <c r="AU16">
        <v>1.690944639965791</v>
      </c>
      <c r="AV16">
        <v>0.204327453292046</v>
      </c>
      <c r="AW16">
        <v>177.5221816536733</v>
      </c>
      <c r="AX16">
        <v>5.062527645823609</v>
      </c>
      <c r="AY16">
        <v>1.216173483268168</v>
      </c>
      <c r="BE16" s="2">
        <v>44283</v>
      </c>
      <c r="BF16">
        <v>0.07271188695843615</v>
      </c>
      <c r="BG16">
        <v>0.07294997798795821</v>
      </c>
      <c r="BH16">
        <v>0.03422653409323342</v>
      </c>
      <c r="BI16">
        <v>0.07259249907411405</v>
      </c>
      <c r="BJ16">
        <v>0.198290099809818</v>
      </c>
      <c r="BL16">
        <v>0.056190200586929</v>
      </c>
      <c r="BM16">
        <v>0.1746417908526921</v>
      </c>
      <c r="BN16">
        <v>0.09019358275285193</v>
      </c>
      <c r="BO16">
        <v>0.06035471313267932</v>
      </c>
      <c r="BP16">
        <v>0.08516977864936005</v>
      </c>
      <c r="BQ16">
        <v>0.08267893610192782</v>
      </c>
    </row>
    <row r="17" spans="1:69">
      <c r="A17" s="2">
        <v>44284</v>
      </c>
      <c r="B17">
        <v>986.6973643178295</v>
      </c>
      <c r="C17">
        <v>0.001092699601974223</v>
      </c>
      <c r="F17" s="2">
        <v>44360</v>
      </c>
      <c r="G17">
        <v>0.319362011633053</v>
      </c>
      <c r="H17">
        <v>0.1220944961957843</v>
      </c>
      <c r="I17">
        <v>0.04916087201147705</v>
      </c>
      <c r="J17">
        <v>0.1296784448843193</v>
      </c>
      <c r="K17">
        <v>0.03501901640150835</v>
      </c>
      <c r="L17">
        <v>0.09925663252557054</v>
      </c>
      <c r="M17">
        <v>0.05728316288710916</v>
      </c>
      <c r="N17">
        <v>0.04459747760732786</v>
      </c>
      <c r="O17">
        <v>0.02316611843085381</v>
      </c>
      <c r="P17">
        <v>0.08280755172070395</v>
      </c>
      <c r="Q17">
        <v>0.03757421570229275</v>
      </c>
      <c r="W17" s="2">
        <v>44360</v>
      </c>
      <c r="X17">
        <v>0.319362011633053</v>
      </c>
      <c r="Y17">
        <v>0.1220944961957843</v>
      </c>
      <c r="Z17">
        <v>0.04916087201147705</v>
      </c>
      <c r="AA17">
        <v>0.1296784448843193</v>
      </c>
      <c r="AB17">
        <v>0.03501901640150835</v>
      </c>
      <c r="AC17">
        <v>0.09925663252557054</v>
      </c>
      <c r="AD17">
        <v>0.05728316288710916</v>
      </c>
      <c r="AE17">
        <v>0.04459747760732786</v>
      </c>
      <c r="AF17">
        <v>0.02316611843085381</v>
      </c>
      <c r="AG17">
        <v>0.08280755172070395</v>
      </c>
      <c r="AH17">
        <v>0.03757421570229275</v>
      </c>
      <c r="AN17" s="2">
        <v>44284</v>
      </c>
      <c r="AO17">
        <v>0.003489433390645057</v>
      </c>
      <c r="AP17">
        <v>60.92071321503369</v>
      </c>
      <c r="AQ17">
        <v>3.301853010904785</v>
      </c>
      <c r="AR17">
        <v>0.1002052871268523</v>
      </c>
      <c r="AS17">
        <v>0.264005782841178</v>
      </c>
      <c r="AT17">
        <v>2.880378365483597</v>
      </c>
      <c r="AU17">
        <v>1.69127971490025</v>
      </c>
      <c r="AV17">
        <v>0.204367942499322</v>
      </c>
      <c r="AW17">
        <v>177.5573591704154</v>
      </c>
      <c r="AX17">
        <v>5.063530828351897</v>
      </c>
      <c r="AY17">
        <v>1.216414478295778</v>
      </c>
      <c r="BE17" s="2">
        <v>44284</v>
      </c>
      <c r="BF17">
        <v>0.07119684026162038</v>
      </c>
      <c r="BG17">
        <v>0.07346710290389398</v>
      </c>
      <c r="BH17">
        <v>0.0351776519713652</v>
      </c>
      <c r="BI17">
        <v>0.07183493198015065</v>
      </c>
      <c r="BJ17">
        <v>0.1970279263017014</v>
      </c>
      <c r="BL17">
        <v>0.05515824612902599</v>
      </c>
      <c r="BM17">
        <v>0.1711387900448642</v>
      </c>
      <c r="BN17">
        <v>0.08916868609688007</v>
      </c>
      <c r="BO17">
        <v>0.06169115850575772</v>
      </c>
      <c r="BP17">
        <v>0.0928679770818496</v>
      </c>
      <c r="BQ17">
        <v>0.08127068872289082</v>
      </c>
    </row>
    <row r="18" spans="1:69">
      <c r="A18" s="2">
        <v>44285</v>
      </c>
      <c r="B18">
        <v>1034.999673315255</v>
      </c>
      <c r="C18">
        <v>0.0489535198371791</v>
      </c>
      <c r="F18" s="2">
        <v>44367</v>
      </c>
      <c r="G18">
        <v>0.3192772450917402</v>
      </c>
      <c r="H18">
        <v>0.08208922149706012</v>
      </c>
      <c r="I18">
        <v>0.04590485579066927</v>
      </c>
      <c r="J18">
        <v>0.08013657966161948</v>
      </c>
      <c r="K18">
        <v>0.08648591016350105</v>
      </c>
      <c r="L18">
        <v>0.05677088230968932</v>
      </c>
      <c r="M18">
        <v>0.05796195275899236</v>
      </c>
      <c r="N18">
        <v>0.08405040004509357</v>
      </c>
      <c r="O18">
        <v>0.0242005448755629</v>
      </c>
      <c r="P18">
        <v>0.07333520611207972</v>
      </c>
      <c r="Q18">
        <v>0.04592833811418542</v>
      </c>
      <c r="R18">
        <v>0.04385886357980685</v>
      </c>
      <c r="W18" s="2">
        <v>44367</v>
      </c>
      <c r="X18">
        <v>0.3192772450917401</v>
      </c>
      <c r="Y18">
        <v>0.08208922149706011</v>
      </c>
      <c r="Z18">
        <v>0.04590485579066927</v>
      </c>
      <c r="AA18">
        <v>0.08013657966161947</v>
      </c>
      <c r="AB18">
        <v>0.08648591016350103</v>
      </c>
      <c r="AC18">
        <v>0.05677088230968931</v>
      </c>
      <c r="AD18">
        <v>0.05796195275899235</v>
      </c>
      <c r="AE18">
        <v>0.08405040004509355</v>
      </c>
      <c r="AF18">
        <v>0.0242005448755629</v>
      </c>
      <c r="AG18">
        <v>0.07333520611207971</v>
      </c>
      <c r="AH18">
        <v>0.04592833811418541</v>
      </c>
      <c r="AI18">
        <v>0.04385886357980684</v>
      </c>
      <c r="AN18" s="2">
        <v>44285</v>
      </c>
      <c r="AO18">
        <v>0.003490124851286069</v>
      </c>
      <c r="AP18">
        <v>60.93278516789673</v>
      </c>
      <c r="AQ18">
        <v>3.302507300912317</v>
      </c>
      <c r="AR18">
        <v>0.1002251436491906</v>
      </c>
      <c r="AS18">
        <v>0.2640580978125208</v>
      </c>
      <c r="AT18">
        <v>2.88094913673726</v>
      </c>
      <c r="AU18">
        <v>1.691614856232631</v>
      </c>
      <c r="AV18">
        <v>0.2044084397298758</v>
      </c>
      <c r="AW18">
        <v>177.5925436578791</v>
      </c>
      <c r="AX18">
        <v>5.064534209669261</v>
      </c>
      <c r="AY18">
        <v>1.216655521078585</v>
      </c>
      <c r="BE18" s="2">
        <v>44285</v>
      </c>
      <c r="BF18">
        <v>0.07111906792187075</v>
      </c>
      <c r="BG18">
        <v>0.07065304388538775</v>
      </c>
      <c r="BH18">
        <v>0.03481264286359176</v>
      </c>
      <c r="BI18">
        <v>0.0700418308118711</v>
      </c>
      <c r="BJ18">
        <v>0.1941360924130152</v>
      </c>
      <c r="BL18">
        <v>0.05591265317481376</v>
      </c>
      <c r="BM18">
        <v>0.1753837168668843</v>
      </c>
      <c r="BN18">
        <v>0.08933363402727507</v>
      </c>
      <c r="BO18">
        <v>0.06567273487703219</v>
      </c>
      <c r="BP18">
        <v>0.09232033019692229</v>
      </c>
      <c r="BQ18">
        <v>0.08061425296133592</v>
      </c>
    </row>
    <row r="19" spans="1:69">
      <c r="A19" s="2">
        <v>44286</v>
      </c>
      <c r="B19">
        <v>1052.669241407112</v>
      </c>
      <c r="C19">
        <v>0.01707205185414096</v>
      </c>
      <c r="F19" s="2">
        <v>44374</v>
      </c>
      <c r="G19">
        <v>0.2313191900581941</v>
      </c>
      <c r="H19">
        <v>0.09240674144434423</v>
      </c>
      <c r="I19">
        <v>0.04785398056889317</v>
      </c>
      <c r="J19">
        <v>0.08336900938586886</v>
      </c>
      <c r="K19">
        <v>0.09113463015914477</v>
      </c>
      <c r="L19">
        <v>0.06250887255441052</v>
      </c>
      <c r="M19">
        <v>0.1090156000510258</v>
      </c>
      <c r="N19">
        <v>0.08444677352145129</v>
      </c>
      <c r="O19">
        <v>0.02207382864013672</v>
      </c>
      <c r="P19">
        <v>0.07943559439490334</v>
      </c>
      <c r="Q19">
        <v>0.0581777599353259</v>
      </c>
      <c r="R19">
        <v>0.03825801928630126</v>
      </c>
      <c r="W19" s="2">
        <v>44374</v>
      </c>
      <c r="X19">
        <v>0.2313191900581941</v>
      </c>
      <c r="Y19">
        <v>0.09240674144434423</v>
      </c>
      <c r="Z19">
        <v>0.04785398056889317</v>
      </c>
      <c r="AA19">
        <v>0.08336900938586886</v>
      </c>
      <c r="AB19">
        <v>0.09113463015914477</v>
      </c>
      <c r="AC19">
        <v>0.06250887255441052</v>
      </c>
      <c r="AD19">
        <v>0.1090156000510258</v>
      </c>
      <c r="AE19">
        <v>0.08444677352145129</v>
      </c>
      <c r="AF19">
        <v>0.02207382864013672</v>
      </c>
      <c r="AG19">
        <v>0.07943559439490334</v>
      </c>
      <c r="AH19">
        <v>0.0581777599353259</v>
      </c>
      <c r="AI19">
        <v>0.03825801928630126</v>
      </c>
      <c r="AN19" s="2">
        <v>44286</v>
      </c>
      <c r="AO19">
        <v>0.003490816448945836</v>
      </c>
      <c r="AP19">
        <v>60.94485951291899</v>
      </c>
      <c r="AQ19">
        <v>3.303161720572929</v>
      </c>
      <c r="AR19">
        <v>0.1002450041062663</v>
      </c>
      <c r="AS19">
        <v>0.2641104231505162</v>
      </c>
      <c r="AT19">
        <v>2.881520021094059</v>
      </c>
      <c r="AU19">
        <v>1.691950063976092</v>
      </c>
      <c r="AV19">
        <v>0.2044489449852971</v>
      </c>
      <c r="AW19">
        <v>177.6277351174455</v>
      </c>
      <c r="AX19">
        <v>5.06553778981509</v>
      </c>
      <c r="AY19">
        <v>1.21689661162605</v>
      </c>
      <c r="BE19" s="2">
        <v>44286</v>
      </c>
      <c r="BF19">
        <v>0.07310061264960725</v>
      </c>
      <c r="BG19">
        <v>0.07021150605730767</v>
      </c>
      <c r="BH19">
        <v>0.0342767103477906</v>
      </c>
      <c r="BI19">
        <v>0.07772490762289358</v>
      </c>
      <c r="BJ19">
        <v>0.1946071745693879</v>
      </c>
      <c r="BL19">
        <v>0.05454751443704266</v>
      </c>
      <c r="BM19">
        <v>0.1753052279937506</v>
      </c>
      <c r="BN19">
        <v>0.08715869503312453</v>
      </c>
      <c r="BO19">
        <v>0.06252841069890069</v>
      </c>
      <c r="BP19">
        <v>0.09241828814530222</v>
      </c>
      <c r="BQ19">
        <v>0.07812095244489214</v>
      </c>
    </row>
    <row r="20" spans="1:69">
      <c r="A20" s="2">
        <v>44287</v>
      </c>
      <c r="B20">
        <v>1064.828840762465</v>
      </c>
      <c r="C20">
        <v>0.01155120609309268</v>
      </c>
      <c r="F20" s="2">
        <v>44381</v>
      </c>
      <c r="G20">
        <v>0.2679458201310558</v>
      </c>
      <c r="H20">
        <v>0.09035413285487798</v>
      </c>
      <c r="I20">
        <v>0.08430604765935887</v>
      </c>
      <c r="J20">
        <v>0.07890644593839859</v>
      </c>
      <c r="K20">
        <v>0.0932918456894028</v>
      </c>
      <c r="L20">
        <v>0.09286208017690915</v>
      </c>
      <c r="M20">
        <v>0.04919060647284199</v>
      </c>
      <c r="N20">
        <v>0.04284948351279264</v>
      </c>
      <c r="O20">
        <v>0.02944575408851903</v>
      </c>
      <c r="P20">
        <v>0.07886533602241834</v>
      </c>
      <c r="Q20">
        <v>0.04195039494874004</v>
      </c>
      <c r="R20">
        <v>0.0500320525046849</v>
      </c>
      <c r="W20" s="2">
        <v>44381</v>
      </c>
      <c r="X20">
        <v>0.2679458201310558</v>
      </c>
      <c r="Y20">
        <v>0.09035413285487796</v>
      </c>
      <c r="Z20">
        <v>0.08430604765935885</v>
      </c>
      <c r="AA20">
        <v>0.07890644593839857</v>
      </c>
      <c r="AB20">
        <v>0.09329184568940278</v>
      </c>
      <c r="AC20">
        <v>0.09286208017690914</v>
      </c>
      <c r="AD20">
        <v>0.04919060647284197</v>
      </c>
      <c r="AE20">
        <v>0.04284948351279263</v>
      </c>
      <c r="AF20">
        <v>0.02944575408851903</v>
      </c>
      <c r="AG20">
        <v>0.07886533602241833</v>
      </c>
      <c r="AH20">
        <v>0.04195039494874003</v>
      </c>
      <c r="AI20">
        <v>0.05003205250468488</v>
      </c>
      <c r="AN20" s="2">
        <v>44287</v>
      </c>
      <c r="AO20">
        <v>0.003491508183651508</v>
      </c>
      <c r="AP20">
        <v>60.95693625057449</v>
      </c>
      <c r="AQ20">
        <v>3.303816269912314</v>
      </c>
      <c r="AR20">
        <v>0.1002648684988589</v>
      </c>
      <c r="AS20">
        <v>0.2641627588572183</v>
      </c>
      <c r="AT20">
        <v>2.882091018576406</v>
      </c>
      <c r="AU20">
        <v>1.692285338143793</v>
      </c>
      <c r="AV20">
        <v>0.2044894582671763</v>
      </c>
      <c r="AW20">
        <v>177.6629335504963</v>
      </c>
      <c r="AX20">
        <v>5.066541568828785</v>
      </c>
      <c r="AY20">
        <v>1.21713774994764</v>
      </c>
      <c r="BE20" s="2">
        <v>44287</v>
      </c>
      <c r="BF20">
        <v>0.07332966389347463</v>
      </c>
      <c r="BG20">
        <v>0.0682794202970391</v>
      </c>
      <c r="BH20">
        <v>0.03260234422718374</v>
      </c>
      <c r="BI20">
        <v>0.07501786945632714</v>
      </c>
      <c r="BJ20">
        <v>0.1927759856958478</v>
      </c>
      <c r="BL20">
        <v>0.05872485209185775</v>
      </c>
      <c r="BM20">
        <v>0.1804944754541749</v>
      </c>
      <c r="BN20">
        <v>0.09020200236208449</v>
      </c>
      <c r="BO20">
        <v>0.0599813881534174</v>
      </c>
      <c r="BP20">
        <v>0.09252855319841394</v>
      </c>
      <c r="BQ20">
        <v>0.07606344517017899</v>
      </c>
    </row>
    <row r="21" spans="1:69">
      <c r="A21" s="2">
        <v>44288</v>
      </c>
      <c r="B21">
        <v>1084.8806531808</v>
      </c>
      <c r="C21">
        <v>0.01883101926876551</v>
      </c>
      <c r="F21" s="2">
        <v>44388</v>
      </c>
      <c r="G21">
        <v>0.2505564104479867</v>
      </c>
      <c r="H21">
        <v>0.09267487455650578</v>
      </c>
      <c r="I21">
        <v>0.04053813659829198</v>
      </c>
      <c r="J21">
        <v>0.1253687138753217</v>
      </c>
      <c r="K21">
        <v>0.1010997633977333</v>
      </c>
      <c r="L21">
        <v>0.04513422788896704</v>
      </c>
      <c r="M21">
        <v>0.04287039899879076</v>
      </c>
      <c r="N21">
        <v>0.04243635172870548</v>
      </c>
      <c r="O21">
        <v>0.03161769800106479</v>
      </c>
      <c r="P21">
        <v>0.08041406441731623</v>
      </c>
      <c r="Q21">
        <v>0.09406040500378919</v>
      </c>
      <c r="R21">
        <v>0.05322895508552709</v>
      </c>
      <c r="W21" s="2">
        <v>44388</v>
      </c>
      <c r="X21">
        <v>0.2505564104479867</v>
      </c>
      <c r="Y21">
        <v>0.09267487455650578</v>
      </c>
      <c r="Z21">
        <v>0.04053813659829198</v>
      </c>
      <c r="AA21">
        <v>0.1253687138753217</v>
      </c>
      <c r="AB21">
        <v>0.1010997633977333</v>
      </c>
      <c r="AC21">
        <v>0.04513422788896704</v>
      </c>
      <c r="AD21">
        <v>0.04287039899879076</v>
      </c>
      <c r="AE21">
        <v>0.04243635172870548</v>
      </c>
      <c r="AF21">
        <v>0.03161769800106479</v>
      </c>
      <c r="AG21">
        <v>0.08041406441731623</v>
      </c>
      <c r="AH21">
        <v>0.09406040500378919</v>
      </c>
      <c r="AI21">
        <v>0.05322895508552709</v>
      </c>
      <c r="AN21" s="2">
        <v>44288</v>
      </c>
      <c r="AO21">
        <v>0.003492200055430245</v>
      </c>
      <c r="AP21">
        <v>60.96901538133737</v>
      </c>
      <c r="AQ21">
        <v>3.304470948956168</v>
      </c>
      <c r="AR21">
        <v>0.1002847368277484</v>
      </c>
      <c r="AS21">
        <v>0.264215104934682</v>
      </c>
      <c r="AT21">
        <v>2.882662129206717</v>
      </c>
      <c r="AU21">
        <v>1.692620678748896</v>
      </c>
      <c r="AV21">
        <v>0.2045299795771038</v>
      </c>
      <c r="AW21">
        <v>177.6981389584133</v>
      </c>
      <c r="AX21">
        <v>5.067545546749753</v>
      </c>
      <c r="AY21">
        <v>1.217378936052821</v>
      </c>
      <c r="BE21" s="2">
        <v>44288</v>
      </c>
      <c r="BF21">
        <v>0.07237766007147446</v>
      </c>
      <c r="BG21">
        <v>0.06657322898230592</v>
      </c>
      <c r="BH21">
        <v>0.03180540897745629</v>
      </c>
      <c r="BI21">
        <v>0.08193586084716738</v>
      </c>
      <c r="BJ21">
        <v>0.1893366191772614</v>
      </c>
      <c r="BL21">
        <v>0.05884816298389921</v>
      </c>
      <c r="BM21">
        <v>0.1822185348461043</v>
      </c>
      <c r="BN21">
        <v>0.09174191268183601</v>
      </c>
      <c r="BO21">
        <v>0.05956923111289813</v>
      </c>
      <c r="BP21">
        <v>0.08922154255645873</v>
      </c>
      <c r="BQ21">
        <v>0.07637183776313823</v>
      </c>
    </row>
    <row r="22" spans="1:69">
      <c r="A22" s="2">
        <v>44289</v>
      </c>
      <c r="B22">
        <v>1133.723714784883</v>
      </c>
      <c r="C22">
        <v>0.04502159888359891</v>
      </c>
      <c r="F22" s="2">
        <v>44395</v>
      </c>
      <c r="G22">
        <v>0.2544226410302238</v>
      </c>
      <c r="H22">
        <v>0.1074430924808417</v>
      </c>
      <c r="I22">
        <v>0.04359701136570279</v>
      </c>
      <c r="J22">
        <v>0.1311108248287492</v>
      </c>
      <c r="K22">
        <v>0.0981891188919362</v>
      </c>
      <c r="L22">
        <v>0.04227790178021386</v>
      </c>
      <c r="M22">
        <v>0.0455998514146914</v>
      </c>
      <c r="N22">
        <v>0.03958428074590414</v>
      </c>
      <c r="O22">
        <v>0.02355595513710361</v>
      </c>
      <c r="P22">
        <v>0.08626820719006961</v>
      </c>
      <c r="Q22">
        <v>0.08567752011144263</v>
      </c>
      <c r="R22">
        <v>0.04227359502312104</v>
      </c>
      <c r="W22" s="2">
        <v>44395</v>
      </c>
      <c r="X22">
        <v>0.2544226410302238</v>
      </c>
      <c r="Y22">
        <v>0.1074430924808417</v>
      </c>
      <c r="Z22">
        <v>0.04359701136570279</v>
      </c>
      <c r="AA22">
        <v>0.1311108248287492</v>
      </c>
      <c r="AB22">
        <v>0.0981891188919362</v>
      </c>
      <c r="AC22">
        <v>0.04227790178021386</v>
      </c>
      <c r="AD22">
        <v>0.0455998514146914</v>
      </c>
      <c r="AE22">
        <v>0.03958428074590414</v>
      </c>
      <c r="AF22">
        <v>0.02355595513710361</v>
      </c>
      <c r="AG22">
        <v>0.08626820719006961</v>
      </c>
      <c r="AH22">
        <v>0.08567752011144263</v>
      </c>
      <c r="AI22">
        <v>0.04227359502312104</v>
      </c>
      <c r="AN22" s="2">
        <v>44289</v>
      </c>
      <c r="AO22">
        <v>0.003492892064309206</v>
      </c>
      <c r="AP22">
        <v>60.98109690568183</v>
      </c>
      <c r="AQ22">
        <v>3.305125757730193</v>
      </c>
      <c r="AR22">
        <v>0.1003046090937147</v>
      </c>
      <c r="AS22">
        <v>0.2642674613849621</v>
      </c>
      <c r="AT22">
        <v>2.883233353007414</v>
      </c>
      <c r="AU22">
        <v>1.692956085804568</v>
      </c>
      <c r="AV22">
        <v>0.2045705089166704</v>
      </c>
      <c r="AW22">
        <v>177.7333513425787</v>
      </c>
      <c r="AX22">
        <v>5.06854972361741</v>
      </c>
      <c r="AY22">
        <v>1.217620169951062</v>
      </c>
      <c r="BE22" s="2">
        <v>44289</v>
      </c>
      <c r="BF22">
        <v>0.0757433899525783</v>
      </c>
      <c r="BG22">
        <v>0.0641228264524828</v>
      </c>
      <c r="BH22">
        <v>0.03109687744909012</v>
      </c>
      <c r="BI22">
        <v>0.07858105322841225</v>
      </c>
      <c r="BJ22">
        <v>0.1818703922576812</v>
      </c>
      <c r="BL22">
        <v>0.06082615186652447</v>
      </c>
      <c r="BM22">
        <v>0.1888087352938748</v>
      </c>
      <c r="BN22">
        <v>0.09444265696797893</v>
      </c>
      <c r="BO22">
        <v>0.06001926938348184</v>
      </c>
      <c r="BP22">
        <v>0.08798042181492341</v>
      </c>
      <c r="BQ22">
        <v>0.07650822533297198</v>
      </c>
    </row>
    <row r="23" spans="1:69">
      <c r="A23" s="2">
        <v>44290</v>
      </c>
      <c r="B23">
        <v>1106.250113197571</v>
      </c>
      <c r="C23">
        <v>-0.02423306598338626</v>
      </c>
      <c r="F23" s="2">
        <v>44402</v>
      </c>
      <c r="G23">
        <v>0.2527256531774573</v>
      </c>
      <c r="H23">
        <v>0.1089342703671332</v>
      </c>
      <c r="I23">
        <v>0.04349324388185669</v>
      </c>
      <c r="J23">
        <v>0.1303670433142701</v>
      </c>
      <c r="K23">
        <v>0.09712237703653623</v>
      </c>
      <c r="L23">
        <v>0.0418952371766538</v>
      </c>
      <c r="M23">
        <v>0.04543971536218487</v>
      </c>
      <c r="N23">
        <v>0.03895741062161532</v>
      </c>
      <c r="O23">
        <v>0.02252446708917804</v>
      </c>
      <c r="P23">
        <v>0.08710083040342335</v>
      </c>
      <c r="Q23">
        <v>0.08852330522855227</v>
      </c>
      <c r="R23">
        <v>0.04291644634113902</v>
      </c>
      <c r="W23" s="2">
        <v>44402</v>
      </c>
      <c r="X23">
        <v>0.2527256531774572</v>
      </c>
      <c r="Y23">
        <v>0.1089342703671332</v>
      </c>
      <c r="Z23">
        <v>0.04349324388185668</v>
      </c>
      <c r="AA23">
        <v>0.13036704331427</v>
      </c>
      <c r="AB23">
        <v>0.0971223770365362</v>
      </c>
      <c r="AC23">
        <v>0.04189523717665379</v>
      </c>
      <c r="AD23">
        <v>0.04543971536218486</v>
      </c>
      <c r="AE23">
        <v>0.03895741062161531</v>
      </c>
      <c r="AF23">
        <v>0.02252446708917803</v>
      </c>
      <c r="AG23">
        <v>0.08710083040342334</v>
      </c>
      <c r="AH23">
        <v>0.08852330522855226</v>
      </c>
      <c r="AI23">
        <v>0.04291644634113902</v>
      </c>
      <c r="AN23" s="2">
        <v>44290</v>
      </c>
      <c r="AO23">
        <v>0.003557329967179476</v>
      </c>
      <c r="AP23">
        <v>62.84853558873397</v>
      </c>
      <c r="AQ23">
        <v>4.788345588215028</v>
      </c>
      <c r="AR23">
        <v>0.06153505652835151</v>
      </c>
      <c r="AS23">
        <v>0.2770233499357918</v>
      </c>
      <c r="AT23">
        <v>2.565349396554837</v>
      </c>
      <c r="AU23">
        <v>2.300589431811635</v>
      </c>
      <c r="AV23">
        <v>0.2676351092967473</v>
      </c>
      <c r="AW23">
        <v>193.5667459217917</v>
      </c>
      <c r="AX23">
        <v>4.238730158997445</v>
      </c>
      <c r="AY23">
        <v>1.145517823550074</v>
      </c>
      <c r="BE23" s="2">
        <v>44290</v>
      </c>
      <c r="BF23">
        <v>0.09284199642429691</v>
      </c>
      <c r="BG23">
        <v>0.06641979119774616</v>
      </c>
      <c r="BH23">
        <v>0.02938025216420409</v>
      </c>
      <c r="BI23">
        <v>0.08089846396265078</v>
      </c>
      <c r="BJ23">
        <v>0.184200985629631</v>
      </c>
      <c r="BL23">
        <v>0.0870365364040834</v>
      </c>
      <c r="BM23">
        <v>0.1126487122812947</v>
      </c>
      <c r="BN23">
        <v>0.1281524017941688</v>
      </c>
      <c r="BO23">
        <v>0.06205416954236663</v>
      </c>
      <c r="BP23">
        <v>0.08733530656573045</v>
      </c>
      <c r="BQ23">
        <v>0.06903138403382712</v>
      </c>
    </row>
    <row r="24" spans="1:69">
      <c r="A24" s="2">
        <v>44291</v>
      </c>
      <c r="B24">
        <v>1147.503854909321</v>
      </c>
      <c r="C24">
        <v>0.03729151411565335</v>
      </c>
      <c r="F24" s="2">
        <v>44409</v>
      </c>
      <c r="G24">
        <v>0.2454217920679807</v>
      </c>
      <c r="H24">
        <v>0.1097030751852619</v>
      </c>
      <c r="I24">
        <v>0.04253962036298704</v>
      </c>
      <c r="J24">
        <v>0.1330694813729557</v>
      </c>
      <c r="K24">
        <v>0.1005271285981766</v>
      </c>
      <c r="L24">
        <v>0.04166460167042384</v>
      </c>
      <c r="M24">
        <v>0.04628382423099731</v>
      </c>
      <c r="N24">
        <v>0.03909921268771265</v>
      </c>
      <c r="O24">
        <v>0.02211554698163481</v>
      </c>
      <c r="P24">
        <v>0.08701995956935948</v>
      </c>
      <c r="Q24">
        <v>0.08817104712642336</v>
      </c>
      <c r="R24">
        <v>0.04438471014608674</v>
      </c>
      <c r="W24" s="2">
        <v>44409</v>
      </c>
      <c r="X24">
        <v>0.2454217920679806</v>
      </c>
      <c r="Y24">
        <v>0.1097030751852619</v>
      </c>
      <c r="Z24">
        <v>0.04253962036298703</v>
      </c>
      <c r="AA24">
        <v>0.1330694813729557</v>
      </c>
      <c r="AB24">
        <v>0.1005271285981766</v>
      </c>
      <c r="AC24">
        <v>0.04166460167042384</v>
      </c>
      <c r="AD24">
        <v>0.04628382423099731</v>
      </c>
      <c r="AE24">
        <v>0.03909921268771265</v>
      </c>
      <c r="AF24">
        <v>0.02211554698163481</v>
      </c>
      <c r="AG24">
        <v>0.08701995956935947</v>
      </c>
      <c r="AH24">
        <v>0.08817104712642335</v>
      </c>
      <c r="AI24">
        <v>0.04438471014608673</v>
      </c>
      <c r="AN24" s="2">
        <v>44291</v>
      </c>
      <c r="AO24">
        <v>0.003558034882099472</v>
      </c>
      <c r="AP24">
        <v>62.8609895558512</v>
      </c>
      <c r="AQ24">
        <v>4.789294439257347</v>
      </c>
      <c r="AR24">
        <v>0.06154725021852077</v>
      </c>
      <c r="AS24">
        <v>0.2770782444477877</v>
      </c>
      <c r="AT24">
        <v>2.565857742162728</v>
      </c>
      <c r="AU24">
        <v>2.301045313000682</v>
      </c>
      <c r="AV24">
        <v>0.2676881434497211</v>
      </c>
      <c r="AW24">
        <v>193.6051028041935</v>
      </c>
      <c r="AX24">
        <v>4.239570099109406</v>
      </c>
      <c r="AY24">
        <v>1.14574481756311</v>
      </c>
      <c r="BE24" s="2">
        <v>44291</v>
      </c>
      <c r="BF24">
        <v>0.09423684104491947</v>
      </c>
      <c r="BG24">
        <v>0.06467962140340236</v>
      </c>
      <c r="BH24">
        <v>0.02920480931602105</v>
      </c>
      <c r="BI24">
        <v>0.08429753743482291</v>
      </c>
      <c r="BJ24">
        <v>0.1804660217616299</v>
      </c>
      <c r="BL24">
        <v>0.08814499133805824</v>
      </c>
      <c r="BM24">
        <v>0.1114227068713928</v>
      </c>
      <c r="BN24">
        <v>0.1283198965453591</v>
      </c>
      <c r="BO24">
        <v>0.0610093862190965</v>
      </c>
      <c r="BP24">
        <v>0.0887829852296199</v>
      </c>
      <c r="BQ24">
        <v>0.06943520283567768</v>
      </c>
    </row>
    <row r="25" spans="1:69">
      <c r="A25" s="2">
        <v>44292</v>
      </c>
      <c r="B25">
        <v>1163.15966357067</v>
      </c>
      <c r="C25">
        <v>0.01364336040734782</v>
      </c>
      <c r="F25" s="2">
        <v>44416</v>
      </c>
      <c r="G25">
        <v>0.2406279069175545</v>
      </c>
      <c r="H25">
        <v>0.09031174246824683</v>
      </c>
      <c r="I25">
        <v>0.04221814290185021</v>
      </c>
      <c r="J25">
        <v>0.1285407658903933</v>
      </c>
      <c r="K25">
        <v>0.1059602189892263</v>
      </c>
      <c r="L25">
        <v>0.0416942491274818</v>
      </c>
      <c r="M25">
        <v>0.0876144209194306</v>
      </c>
      <c r="N25">
        <v>0.03969739121502436</v>
      </c>
      <c r="O25">
        <v>0.02503258904814708</v>
      </c>
      <c r="P25">
        <v>0.0855902876239704</v>
      </c>
      <c r="Q25">
        <v>0.04626016932193077</v>
      </c>
      <c r="R25">
        <v>0.06645211557674381</v>
      </c>
      <c r="W25" s="2">
        <v>44416</v>
      </c>
      <c r="X25">
        <v>0.2406279069175545</v>
      </c>
      <c r="Y25">
        <v>0.09031174246824683</v>
      </c>
      <c r="Z25">
        <v>0.04221814290185021</v>
      </c>
      <c r="AA25">
        <v>0.1285407658903933</v>
      </c>
      <c r="AB25">
        <v>0.1059602189892263</v>
      </c>
      <c r="AC25">
        <v>0.0416942491274818</v>
      </c>
      <c r="AD25">
        <v>0.0876144209194306</v>
      </c>
      <c r="AE25">
        <v>0.03969739121502436</v>
      </c>
      <c r="AF25">
        <v>0.02503258904814708</v>
      </c>
      <c r="AG25">
        <v>0.0855902876239704</v>
      </c>
      <c r="AH25">
        <v>0.04626016932193077</v>
      </c>
      <c r="AI25">
        <v>0.06645211557674381</v>
      </c>
      <c r="AN25" s="2">
        <v>44292</v>
      </c>
      <c r="AO25">
        <v>0.003558739936704301</v>
      </c>
      <c r="AP25">
        <v>62.87344599082699</v>
      </c>
      <c r="AQ25">
        <v>4.790243478322497</v>
      </c>
      <c r="AR25">
        <v>0.06155944632497252</v>
      </c>
      <c r="AS25">
        <v>0.277133149837594</v>
      </c>
      <c r="AT25">
        <v>2.566366188503586</v>
      </c>
      <c r="AU25">
        <v>2.301501284526429</v>
      </c>
      <c r="AV25">
        <v>0.2677411881118595</v>
      </c>
      <c r="AW25">
        <v>193.6434672873348</v>
      </c>
      <c r="AX25">
        <v>4.24041020566258</v>
      </c>
      <c r="AY25">
        <v>1.145971856556923</v>
      </c>
      <c r="BE25" s="2">
        <v>44292</v>
      </c>
      <c r="BF25">
        <v>0.09115104638166792</v>
      </c>
      <c r="BG25">
        <v>0.06546618563200689</v>
      </c>
      <c r="BH25">
        <v>0.03070169502207614</v>
      </c>
      <c r="BI25">
        <v>0.08743153419591625</v>
      </c>
      <c r="BJ25">
        <v>0.1797662053290322</v>
      </c>
      <c r="BL25">
        <v>0.08893734243025057</v>
      </c>
      <c r="BM25">
        <v>0.1111160758799167</v>
      </c>
      <c r="BN25">
        <v>0.1327775359521257</v>
      </c>
      <c r="BO25">
        <v>0.06134023049265325</v>
      </c>
      <c r="BP25">
        <v>0.0835662627911516</v>
      </c>
      <c r="BQ25">
        <v>0.06774588589320281</v>
      </c>
    </row>
    <row r="26" spans="1:69">
      <c r="A26" s="2">
        <v>44293</v>
      </c>
      <c r="B26">
        <v>1192.664274427784</v>
      </c>
      <c r="C26">
        <v>0.02536591646115127</v>
      </c>
      <c r="F26" s="2">
        <v>44423</v>
      </c>
      <c r="G26">
        <v>0.2360383147804606</v>
      </c>
      <c r="H26">
        <v>0.1026293582751615</v>
      </c>
      <c r="I26">
        <v>0.04468451713786174</v>
      </c>
      <c r="J26">
        <v>0.08005114448379369</v>
      </c>
      <c r="K26">
        <v>0.06773757152662183</v>
      </c>
      <c r="L26">
        <v>0.08945383033145902</v>
      </c>
      <c r="M26">
        <v>0.04525284523834196</v>
      </c>
      <c r="N26">
        <v>0.04747735218263226</v>
      </c>
      <c r="O26">
        <v>0.0228555948432315</v>
      </c>
      <c r="P26">
        <v>0.08911209952131442</v>
      </c>
      <c r="Q26">
        <v>0.08941551034851455</v>
      </c>
      <c r="R26">
        <v>0.0852918613306069</v>
      </c>
      <c r="W26" s="2">
        <v>44423</v>
      </c>
      <c r="X26">
        <v>0.2360383147804606</v>
      </c>
      <c r="Y26">
        <v>0.1026293582751615</v>
      </c>
      <c r="Z26">
        <v>0.04468451713786174</v>
      </c>
      <c r="AA26">
        <v>0.08005114448379369</v>
      </c>
      <c r="AB26">
        <v>0.06773757152662183</v>
      </c>
      <c r="AC26">
        <v>0.08945383033145902</v>
      </c>
      <c r="AD26">
        <v>0.04525284523834196</v>
      </c>
      <c r="AE26">
        <v>0.04747735218263226</v>
      </c>
      <c r="AF26">
        <v>0.0228555948432315</v>
      </c>
      <c r="AG26">
        <v>0.08911209952131442</v>
      </c>
      <c r="AH26">
        <v>0.08941551034851455</v>
      </c>
      <c r="AI26">
        <v>0.0852918613306069</v>
      </c>
      <c r="AN26" s="2">
        <v>44293</v>
      </c>
      <c r="AO26">
        <v>0.003559445131021644</v>
      </c>
      <c r="AP26">
        <v>62.88590489415038</v>
      </c>
      <c r="AQ26">
        <v>4.791192705447739</v>
      </c>
      <c r="AR26">
        <v>0.06157164484818559</v>
      </c>
      <c r="AS26">
        <v>0.277188066107366</v>
      </c>
      <c r="AT26">
        <v>2.566874735597373</v>
      </c>
      <c r="AU26">
        <v>2.301957346406778</v>
      </c>
      <c r="AV26">
        <v>0.2677942432852448</v>
      </c>
      <c r="AW26">
        <v>193.6818393727218</v>
      </c>
      <c r="AX26">
        <v>4.24125047868995</v>
      </c>
      <c r="AY26">
        <v>1.146198940540426</v>
      </c>
      <c r="BE26" s="2">
        <v>44293</v>
      </c>
      <c r="BF26">
        <v>0.08627743804917691</v>
      </c>
      <c r="BG26">
        <v>0.06613924858792228</v>
      </c>
      <c r="BH26">
        <v>0.03039380509067949</v>
      </c>
      <c r="BI26">
        <v>0.09431771995060595</v>
      </c>
      <c r="BJ26">
        <v>0.1733489061865227</v>
      </c>
      <c r="BL26">
        <v>0.08376551508669276</v>
      </c>
      <c r="BM26">
        <v>0.1092856518618557</v>
      </c>
      <c r="BN26">
        <v>0.1394076389012762</v>
      </c>
      <c r="BO26">
        <v>0.06089468788449632</v>
      </c>
      <c r="BP26">
        <v>0.0887581954292278</v>
      </c>
      <c r="BQ26">
        <v>0.06741119297154381</v>
      </c>
    </row>
    <row r="27" spans="1:69">
      <c r="A27" s="2">
        <v>44294</v>
      </c>
      <c r="B27">
        <v>1127.596416076542</v>
      </c>
      <c r="C27">
        <v>-0.05455672626939456</v>
      </c>
      <c r="F27" s="2">
        <v>44430</v>
      </c>
      <c r="G27">
        <v>0.28748806258658</v>
      </c>
      <c r="H27">
        <v>0.09782807663448112</v>
      </c>
      <c r="I27">
        <v>0.04581867119580625</v>
      </c>
      <c r="J27">
        <v>0.1328246406721871</v>
      </c>
      <c r="K27">
        <v>0.0613198837371222</v>
      </c>
      <c r="L27">
        <v>0.04525482851259044</v>
      </c>
      <c r="M27">
        <v>0.08738433848639851</v>
      </c>
      <c r="N27">
        <v>0.04711706241426226</v>
      </c>
      <c r="O27">
        <v>0.04972578293818592</v>
      </c>
      <c r="P27">
        <v>0.04120931364593641</v>
      </c>
      <c r="Q27">
        <v>0.06110525436111983</v>
      </c>
      <c r="R27">
        <v>0.04292408481533003</v>
      </c>
      <c r="W27" s="2">
        <v>44430</v>
      </c>
      <c r="X27">
        <v>0.28748806258658</v>
      </c>
      <c r="Y27">
        <v>0.09782807663448112</v>
      </c>
      <c r="Z27">
        <v>0.04581867119580625</v>
      </c>
      <c r="AA27">
        <v>0.1328246406721871</v>
      </c>
      <c r="AB27">
        <v>0.0613198837371222</v>
      </c>
      <c r="AC27">
        <v>0.04525482851259044</v>
      </c>
      <c r="AD27">
        <v>0.08738433848639851</v>
      </c>
      <c r="AE27">
        <v>0.04711706241426226</v>
      </c>
      <c r="AF27">
        <v>0.04972578293818592</v>
      </c>
      <c r="AG27">
        <v>0.04120931364593641</v>
      </c>
      <c r="AH27">
        <v>0.06110525436111983</v>
      </c>
      <c r="AI27">
        <v>0.04292408481533003</v>
      </c>
      <c r="AN27" s="2">
        <v>44294</v>
      </c>
      <c r="AO27">
        <v>0.003560150465079185</v>
      </c>
      <c r="AP27">
        <v>62.89836626631048</v>
      </c>
      <c r="AQ27">
        <v>4.792142120670337</v>
      </c>
      <c r="AR27">
        <v>0.06158384578863885</v>
      </c>
      <c r="AS27">
        <v>0.2772429932592599</v>
      </c>
      <c r="AT27">
        <v>2.567383383464052</v>
      </c>
      <c r="AU27">
        <v>2.302413498659632</v>
      </c>
      <c r="AV27">
        <v>0.2678473089719599</v>
      </c>
      <c r="AW27">
        <v>193.7202190618611</v>
      </c>
      <c r="AX27">
        <v>4.242090918224503</v>
      </c>
      <c r="AY27">
        <v>1.146426069522535</v>
      </c>
      <c r="BE27" s="2">
        <v>44294</v>
      </c>
      <c r="BF27">
        <v>0.08337200858598148</v>
      </c>
      <c r="BG27">
        <v>0.06598927728950968</v>
      </c>
      <c r="BH27">
        <v>0.03031439853536587</v>
      </c>
      <c r="BI27">
        <v>0.09334275875408955</v>
      </c>
      <c r="BJ27">
        <v>0.1776507931251305</v>
      </c>
      <c r="BL27">
        <v>0.08157825625745747</v>
      </c>
      <c r="BM27">
        <v>0.1084328007992653</v>
      </c>
      <c r="BN27">
        <v>0.1338739949438084</v>
      </c>
      <c r="BO27">
        <v>0.05865787207679475</v>
      </c>
      <c r="BP27">
        <v>0.1013024307959982</v>
      </c>
      <c r="BQ27">
        <v>0.06548540883659892</v>
      </c>
    </row>
    <row r="28" spans="1:69">
      <c r="A28" s="2">
        <v>44295</v>
      </c>
      <c r="B28">
        <v>1174.335631803658</v>
      </c>
      <c r="C28">
        <v>0.04145030532266558</v>
      </c>
      <c r="F28" s="2">
        <v>44437</v>
      </c>
      <c r="G28">
        <v>0.3049510903818962</v>
      </c>
      <c r="H28">
        <v>0.06841696434413432</v>
      </c>
      <c r="I28">
        <v>0.04676739551080177</v>
      </c>
      <c r="J28">
        <v>0.1333499394646404</v>
      </c>
      <c r="K28">
        <v>0.06041630009734155</v>
      </c>
      <c r="L28">
        <v>0.08312420132161187</v>
      </c>
      <c r="M28">
        <v>0.04676435497213622</v>
      </c>
      <c r="N28">
        <v>0.04748732895548548</v>
      </c>
      <c r="O28">
        <v>0.03336089796349307</v>
      </c>
      <c r="P28">
        <v>0.0484057831871652</v>
      </c>
      <c r="Q28">
        <v>0.08229580180169582</v>
      </c>
      <c r="R28">
        <v>0.04465994199959818</v>
      </c>
      <c r="W28" s="2">
        <v>44437</v>
      </c>
      <c r="X28">
        <v>0.3049510903818962</v>
      </c>
      <c r="Y28">
        <v>0.06841696434413432</v>
      </c>
      <c r="Z28">
        <v>0.04676739551080177</v>
      </c>
      <c r="AA28">
        <v>0.1333499394646404</v>
      </c>
      <c r="AB28">
        <v>0.06041630009734155</v>
      </c>
      <c r="AC28">
        <v>0.08312420132161187</v>
      </c>
      <c r="AD28">
        <v>0.04676435497213622</v>
      </c>
      <c r="AE28">
        <v>0.04748732895548548</v>
      </c>
      <c r="AF28">
        <v>0.03336089796349307</v>
      </c>
      <c r="AG28">
        <v>0.0484057831871652</v>
      </c>
      <c r="AH28">
        <v>0.08229580180169582</v>
      </c>
      <c r="AI28">
        <v>0.04465994199959818</v>
      </c>
      <c r="AN28" s="2">
        <v>44295</v>
      </c>
      <c r="AO28">
        <v>0.003560855938904616</v>
      </c>
      <c r="AP28">
        <v>62.91083010779653</v>
      </c>
      <c r="AQ28">
        <v>4.793091724027565</v>
      </c>
      <c r="AR28">
        <v>0.06159604914681131</v>
      </c>
      <c r="AS28">
        <v>0.2772979312954319</v>
      </c>
      <c r="AT28">
        <v>2.567892132123595</v>
      </c>
      <c r="AU28">
        <v>2.302869741302901</v>
      </c>
      <c r="AV28">
        <v>0.2679003851740882</v>
      </c>
      <c r="AW28">
        <v>193.7586063562593</v>
      </c>
      <c r="AX28">
        <v>4.242931524299234</v>
      </c>
      <c r="AY28">
        <v>1.146653243512166</v>
      </c>
      <c r="BE28" s="2">
        <v>44295</v>
      </c>
      <c r="BF28">
        <v>0.0845076101837019</v>
      </c>
      <c r="BG28">
        <v>0.06524978080598327</v>
      </c>
      <c r="BH28">
        <v>0.0299592044491</v>
      </c>
      <c r="BI28">
        <v>0.09869284705452092</v>
      </c>
      <c r="BJ28">
        <v>0.1757582025664978</v>
      </c>
      <c r="BL28">
        <v>0.08115205002018315</v>
      </c>
      <c r="BM28">
        <v>0.1090237464492709</v>
      </c>
      <c r="BN28">
        <v>0.1335067367221771</v>
      </c>
      <c r="BO28">
        <v>0.05862505426194606</v>
      </c>
      <c r="BP28">
        <v>0.09744585143284232</v>
      </c>
      <c r="BQ28">
        <v>0.06607891605377687</v>
      </c>
    </row>
    <row r="29" spans="1:69">
      <c r="A29" s="2">
        <v>44296</v>
      </c>
      <c r="B29">
        <v>1175.34617111998</v>
      </c>
      <c r="C29">
        <v>0.0008605200157050241</v>
      </c>
      <c r="F29" s="2">
        <v>44444</v>
      </c>
      <c r="G29">
        <v>0.2460793355326461</v>
      </c>
      <c r="H29">
        <v>0.08957325899829977</v>
      </c>
      <c r="I29">
        <v>0.04215869532550585</v>
      </c>
      <c r="J29">
        <v>0.08343632835431528</v>
      </c>
      <c r="K29">
        <v>0.06073087896889891</v>
      </c>
      <c r="L29">
        <v>0.04802920186221434</v>
      </c>
      <c r="M29">
        <v>0.09002989833059828</v>
      </c>
      <c r="N29">
        <v>0.08774910537186995</v>
      </c>
      <c r="O29">
        <v>0.03689551070746203</v>
      </c>
      <c r="P29">
        <v>0.04817577702642608</v>
      </c>
      <c r="Q29">
        <v>0.08438370010441011</v>
      </c>
      <c r="R29">
        <v>0.0827583094173534</v>
      </c>
      <c r="W29" s="2">
        <v>44444</v>
      </c>
      <c r="X29">
        <v>0.2460793355326461</v>
      </c>
      <c r="Y29">
        <v>0.08957325899829975</v>
      </c>
      <c r="Z29">
        <v>0.04215869532550584</v>
      </c>
      <c r="AA29">
        <v>0.08343632835431526</v>
      </c>
      <c r="AB29">
        <v>0.06073087896889891</v>
      </c>
      <c r="AC29">
        <v>0.04802920186221433</v>
      </c>
      <c r="AD29">
        <v>0.09002989833059827</v>
      </c>
      <c r="AE29">
        <v>0.08774910537186993</v>
      </c>
      <c r="AF29">
        <v>0.03689551070746202</v>
      </c>
      <c r="AG29">
        <v>0.04817577702642607</v>
      </c>
      <c r="AH29">
        <v>0.0843837001044101</v>
      </c>
      <c r="AI29">
        <v>0.08275830941735339</v>
      </c>
      <c r="AN29" s="2">
        <v>44296</v>
      </c>
      <c r="AO29">
        <v>0.003561561552525632</v>
      </c>
      <c r="AP29">
        <v>62.92329641909783</v>
      </c>
      <c r="AQ29">
        <v>4.794041515556702</v>
      </c>
      <c r="AR29">
        <v>0.06160825492318207</v>
      </c>
      <c r="AS29">
        <v>0.2773528802180389</v>
      </c>
      <c r="AT29">
        <v>2.568400981595973</v>
      </c>
      <c r="AU29">
        <v>2.303326074354496</v>
      </c>
      <c r="AV29">
        <v>0.2679534718937134</v>
      </c>
      <c r="AW29">
        <v>193.7970012574234</v>
      </c>
      <c r="AX29">
        <v>4.243772296947145</v>
      </c>
      <c r="AY29">
        <v>1.146880462518238</v>
      </c>
      <c r="BE29" s="2">
        <v>44296</v>
      </c>
      <c r="BF29">
        <v>0.08179387534007219</v>
      </c>
      <c r="BG29">
        <v>0.0643412948948964</v>
      </c>
      <c r="BH29">
        <v>0.03066235947449549</v>
      </c>
      <c r="BI29">
        <v>0.1057820322780448</v>
      </c>
      <c r="BJ29">
        <v>0.1759098133447825</v>
      </c>
      <c r="BL29">
        <v>0.07973094248156368</v>
      </c>
      <c r="BM29">
        <v>0.1082965685009378</v>
      </c>
      <c r="BN29">
        <v>0.1286462153246774</v>
      </c>
      <c r="BO29">
        <v>0.06013316670948459</v>
      </c>
      <c r="BP29">
        <v>0.1002289494914799</v>
      </c>
      <c r="BQ29">
        <v>0.06447478215956527</v>
      </c>
    </row>
    <row r="30" spans="1:69">
      <c r="A30" s="2">
        <v>44297</v>
      </c>
      <c r="B30">
        <v>1193.346827957481</v>
      </c>
      <c r="C30">
        <v>0.01531519587999131</v>
      </c>
      <c r="F30" s="2">
        <v>44451</v>
      </c>
      <c r="G30">
        <v>0.260603982956773</v>
      </c>
      <c r="H30">
        <v>0.08415739705025645</v>
      </c>
      <c r="I30">
        <v>0.04441617305280831</v>
      </c>
      <c r="J30">
        <v>0.08012390115974886</v>
      </c>
      <c r="K30">
        <v>0.06115998691124381</v>
      </c>
      <c r="L30">
        <v>0.08230127150378896</v>
      </c>
      <c r="M30">
        <v>0.08127587969927565</v>
      </c>
      <c r="N30">
        <v>0.09126616871611765</v>
      </c>
      <c r="O30">
        <v>0.04637546855568326</v>
      </c>
      <c r="P30">
        <v>0.04233856488083129</v>
      </c>
      <c r="Q30">
        <v>0.07986161655265711</v>
      </c>
      <c r="R30">
        <v>0.04611958896081581</v>
      </c>
      <c r="W30" s="2">
        <v>44451</v>
      </c>
      <c r="X30">
        <v>0.260603982956773</v>
      </c>
      <c r="Y30">
        <v>0.08415739705025643</v>
      </c>
      <c r="Z30">
        <v>0.0444161730528083</v>
      </c>
      <c r="AA30">
        <v>0.08012390115974885</v>
      </c>
      <c r="AB30">
        <v>0.0611599869112438</v>
      </c>
      <c r="AC30">
        <v>0.08230127150378895</v>
      </c>
      <c r="AD30">
        <v>0.08127587969927563</v>
      </c>
      <c r="AE30">
        <v>0.09126616871611763</v>
      </c>
      <c r="AF30">
        <v>0.04637546855568325</v>
      </c>
      <c r="AG30">
        <v>0.04233856488083129</v>
      </c>
      <c r="AH30">
        <v>0.0798616165526571</v>
      </c>
      <c r="AI30">
        <v>0.0461195889608158</v>
      </c>
      <c r="AN30" s="2">
        <v>44297</v>
      </c>
      <c r="AO30">
        <v>0.003645109639089459</v>
      </c>
      <c r="AP30">
        <v>65.38489818042682</v>
      </c>
      <c r="AQ30">
        <v>4.678544137837154</v>
      </c>
      <c r="AR30">
        <v>0.0625033264234057</v>
      </c>
      <c r="AS30">
        <v>0.2027313957982024</v>
      </c>
      <c r="AT30">
        <v>2.84406997810127</v>
      </c>
      <c r="AU30">
        <v>2.449102127449879</v>
      </c>
      <c r="AV30">
        <v>0.3148845617878525</v>
      </c>
      <c r="AW30">
        <v>209.0669454632982</v>
      </c>
      <c r="AX30">
        <v>4.028021338695668</v>
      </c>
      <c r="AY30">
        <v>1.085912409322752</v>
      </c>
      <c r="BE30" s="2">
        <v>44297</v>
      </c>
      <c r="BF30">
        <v>0.09677506267018324</v>
      </c>
      <c r="BG30">
        <v>0.06663096272485325</v>
      </c>
      <c r="BH30">
        <v>0.02908015794272255</v>
      </c>
      <c r="BI30">
        <v>0.0800493761886634</v>
      </c>
      <c r="BJ30">
        <v>0.182207274162732</v>
      </c>
      <c r="BL30">
        <v>0.08503898437301953</v>
      </c>
      <c r="BM30">
        <v>0.1115717741740187</v>
      </c>
      <c r="BN30">
        <v>0.1246956962046983</v>
      </c>
      <c r="BO30">
        <v>0.06279826408838393</v>
      </c>
      <c r="BP30">
        <v>0.09037747056724463</v>
      </c>
      <c r="BQ30">
        <v>0.07077497690348056</v>
      </c>
    </row>
    <row r="31" spans="1:69">
      <c r="A31" s="2">
        <v>44298</v>
      </c>
      <c r="B31">
        <v>1224.830439539494</v>
      </c>
      <c r="C31">
        <v>0.02638261638982242</v>
      </c>
      <c r="F31" s="2">
        <v>44458</v>
      </c>
      <c r="G31">
        <v>0.2324272896196709</v>
      </c>
      <c r="H31">
        <v>0.1010347599192394</v>
      </c>
      <c r="I31">
        <v>0.08227379482206464</v>
      </c>
      <c r="J31">
        <v>0.08637421505630179</v>
      </c>
      <c r="K31">
        <v>0.06666384644791472</v>
      </c>
      <c r="L31">
        <v>0.07939008650293899</v>
      </c>
      <c r="M31">
        <v>0.06542746598485677</v>
      </c>
      <c r="N31">
        <v>0.04780248727252473</v>
      </c>
      <c r="O31">
        <v>0.06704109428355461</v>
      </c>
      <c r="P31">
        <v>0.04944687783162209</v>
      </c>
      <c r="Q31">
        <v>0.07461415251891125</v>
      </c>
      <c r="R31">
        <v>0.04750392974040024</v>
      </c>
      <c r="W31" s="2">
        <v>44458</v>
      </c>
      <c r="X31">
        <v>0.2324272896196709</v>
      </c>
      <c r="Y31">
        <v>0.1010347599192394</v>
      </c>
      <c r="Z31">
        <v>0.08227379482206462</v>
      </c>
      <c r="AA31">
        <v>0.08637421505630177</v>
      </c>
      <c r="AB31">
        <v>0.0666638464479147</v>
      </c>
      <c r="AC31">
        <v>0.07939008650293898</v>
      </c>
      <c r="AD31">
        <v>0.06542746598485676</v>
      </c>
      <c r="AE31">
        <v>0.04780248727252472</v>
      </c>
      <c r="AF31">
        <v>0.06704109428355459</v>
      </c>
      <c r="AG31">
        <v>0.04944687783162208</v>
      </c>
      <c r="AH31">
        <v>0.07461415251891124</v>
      </c>
      <c r="AI31">
        <v>0.04750392974040023</v>
      </c>
      <c r="AN31" s="2">
        <v>44298</v>
      </c>
      <c r="AO31">
        <v>0.003645831948291395</v>
      </c>
      <c r="AP31">
        <v>65.3978547491722</v>
      </c>
      <c r="AQ31">
        <v>4.679471230796493</v>
      </c>
      <c r="AR31">
        <v>0.06251571198441683</v>
      </c>
      <c r="AS31">
        <v>0.2027715687332318</v>
      </c>
      <c r="AT31">
        <v>2.844633554541908</v>
      </c>
      <c r="AU31">
        <v>2.449587437681474</v>
      </c>
      <c r="AV31">
        <v>0.3149469588181332</v>
      </c>
      <c r="AW31">
        <v>209.1083738409002</v>
      </c>
      <c r="AX31">
        <v>4.028819525078687</v>
      </c>
      <c r="AY31">
        <v>1.086127592020506</v>
      </c>
      <c r="BE31" s="2">
        <v>44298</v>
      </c>
      <c r="BF31">
        <v>0.09485486140446291</v>
      </c>
      <c r="BG31">
        <v>0.06765069861271159</v>
      </c>
      <c r="BH31">
        <v>0.02791422763747587</v>
      </c>
      <c r="BI31">
        <v>0.08637293325662589</v>
      </c>
      <c r="BJ31">
        <v>0.1783964426861252</v>
      </c>
      <c r="BL31">
        <v>0.08269990583044108</v>
      </c>
      <c r="BM31">
        <v>0.1094493942041626</v>
      </c>
      <c r="BN31">
        <v>0.1290542503451162</v>
      </c>
      <c r="BO31">
        <v>0.06279329766404707</v>
      </c>
      <c r="BP31">
        <v>0.09146447817142282</v>
      </c>
      <c r="BQ31">
        <v>0.06934951018740863</v>
      </c>
    </row>
    <row r="32" spans="1:69">
      <c r="A32" s="2">
        <v>44299</v>
      </c>
      <c r="B32">
        <v>1271.027506968088</v>
      </c>
      <c r="C32">
        <v>0.03771711245677589</v>
      </c>
      <c r="F32" s="2">
        <v>44465</v>
      </c>
      <c r="G32">
        <v>0.2403194966881945</v>
      </c>
      <c r="H32">
        <v>0.09362685129848689</v>
      </c>
      <c r="I32">
        <v>0.08861854367800419</v>
      </c>
      <c r="J32">
        <v>0.08386647266636515</v>
      </c>
      <c r="K32">
        <v>0.07666331813315995</v>
      </c>
      <c r="L32">
        <v>0.05305923544340544</v>
      </c>
      <c r="M32">
        <v>0.05091254732421985</v>
      </c>
      <c r="N32">
        <v>0.09161073713094853</v>
      </c>
      <c r="O32">
        <v>0.05951172662565937</v>
      </c>
      <c r="P32">
        <v>0.04315492130181581</v>
      </c>
      <c r="Q32">
        <v>0.06532874391955053</v>
      </c>
      <c r="R32">
        <v>0.05332740579018985</v>
      </c>
      <c r="W32" s="2">
        <v>44465</v>
      </c>
      <c r="X32">
        <v>0.2403194966881945</v>
      </c>
      <c r="Y32">
        <v>0.09362685129848689</v>
      </c>
      <c r="Z32">
        <v>0.08861854367800419</v>
      </c>
      <c r="AA32">
        <v>0.08386647266636515</v>
      </c>
      <c r="AB32">
        <v>0.07666331813315995</v>
      </c>
      <c r="AC32">
        <v>0.05305923544340544</v>
      </c>
      <c r="AD32">
        <v>0.05091254732421985</v>
      </c>
      <c r="AE32">
        <v>0.09161073713094853</v>
      </c>
      <c r="AF32">
        <v>0.05951172662565937</v>
      </c>
      <c r="AG32">
        <v>0.04315492130181581</v>
      </c>
      <c r="AH32">
        <v>0.06532874391955053</v>
      </c>
      <c r="AI32">
        <v>0.05332740579018985</v>
      </c>
      <c r="AN32" s="2">
        <v>44299</v>
      </c>
      <c r="AO32">
        <v>0.003646554400624987</v>
      </c>
      <c r="AP32">
        <v>65.4108138853709</v>
      </c>
      <c r="AQ32">
        <v>4.680398507467118</v>
      </c>
      <c r="AR32">
        <v>0.06252809999973127</v>
      </c>
      <c r="AS32">
        <v>0.2028117496288669</v>
      </c>
      <c r="AT32">
        <v>2.845197242659968</v>
      </c>
      <c r="AU32">
        <v>2.450072844081383</v>
      </c>
      <c r="AV32">
        <v>0.3150093682129114</v>
      </c>
      <c r="AW32">
        <v>209.1498104278843</v>
      </c>
      <c r="AX32">
        <v>4.029617869629066</v>
      </c>
      <c r="AY32">
        <v>1.086342817358526</v>
      </c>
      <c r="BE32" s="2">
        <v>44299</v>
      </c>
      <c r="BF32">
        <v>0.0983542774394268</v>
      </c>
      <c r="BG32">
        <v>0.067823398216102</v>
      </c>
      <c r="BH32">
        <v>0.02903052916040716</v>
      </c>
      <c r="BI32">
        <v>0.09554982621712976</v>
      </c>
      <c r="BJ32">
        <v>0.171869023063818</v>
      </c>
      <c r="BL32">
        <v>0.07817161144159919</v>
      </c>
      <c r="BM32">
        <v>0.1054163021762102</v>
      </c>
      <c r="BN32">
        <v>0.1220417526513981</v>
      </c>
      <c r="BO32">
        <v>0.05892895881520423</v>
      </c>
      <c r="BP32">
        <v>0.09023366783737667</v>
      </c>
      <c r="BQ32">
        <v>0.08258065298132772</v>
      </c>
    </row>
    <row r="33" spans="1:69">
      <c r="A33" s="2">
        <v>44300</v>
      </c>
      <c r="B33">
        <v>1313.247251441881</v>
      </c>
      <c r="C33">
        <v>0.03321701870520788</v>
      </c>
      <c r="F33" s="2">
        <v>44472</v>
      </c>
      <c r="G33">
        <v>0.2264776182169167</v>
      </c>
      <c r="H33">
        <v>0.09642869923177229</v>
      </c>
      <c r="I33">
        <v>0.04996858636644935</v>
      </c>
      <c r="J33">
        <v>0.08520420243419002</v>
      </c>
      <c r="K33">
        <v>0.07980777811682521</v>
      </c>
      <c r="L33">
        <v>0.09103000214247235</v>
      </c>
      <c r="M33">
        <v>0.05193306132303167</v>
      </c>
      <c r="N33">
        <v>0.06016339032842491</v>
      </c>
      <c r="O33">
        <v>0.08559331479239654</v>
      </c>
      <c r="P33">
        <v>0.07756582806699198</v>
      </c>
      <c r="Q33">
        <v>0.03709975367606939</v>
      </c>
      <c r="R33">
        <v>0.05872776530445953</v>
      </c>
      <c r="W33" s="2">
        <v>44472</v>
      </c>
      <c r="X33">
        <v>0.2264776182169167</v>
      </c>
      <c r="Y33">
        <v>0.09642869923177229</v>
      </c>
      <c r="Z33">
        <v>0.04996858636644935</v>
      </c>
      <c r="AA33">
        <v>0.08520420243419002</v>
      </c>
      <c r="AB33">
        <v>0.07980777811682521</v>
      </c>
      <c r="AC33">
        <v>0.09103000214247235</v>
      </c>
      <c r="AD33">
        <v>0.05193306132303167</v>
      </c>
      <c r="AE33">
        <v>0.06016339032842491</v>
      </c>
      <c r="AF33">
        <v>0.08559331479239654</v>
      </c>
      <c r="AG33">
        <v>0.07756582806699198</v>
      </c>
      <c r="AH33">
        <v>0.03709975367606939</v>
      </c>
      <c r="AI33">
        <v>0.05872776530445953</v>
      </c>
      <c r="AN33" s="2">
        <v>44300</v>
      </c>
      <c r="AO33">
        <v>0.0036472769961186</v>
      </c>
      <c r="AP33">
        <v>65.42377558953169</v>
      </c>
      <c r="AQ33">
        <v>4.681325967885432</v>
      </c>
      <c r="AR33">
        <v>0.06254049046983538</v>
      </c>
      <c r="AS33">
        <v>0.2028519384866853</v>
      </c>
      <c r="AT33">
        <v>2.84576104247758</v>
      </c>
      <c r="AU33">
        <v>2.450558346668661</v>
      </c>
      <c r="AV33">
        <v>0.3150717899746373</v>
      </c>
      <c r="AW33">
        <v>209.1912552258775</v>
      </c>
      <c r="AX33">
        <v>4.030416372378147</v>
      </c>
      <c r="AY33">
        <v>1.086558085345261</v>
      </c>
      <c r="BE33" s="2">
        <v>44300</v>
      </c>
      <c r="BF33">
        <v>0.09552848773667172</v>
      </c>
      <c r="BG33">
        <v>0.070745990807737</v>
      </c>
      <c r="BH33">
        <v>0.02793077341495958</v>
      </c>
      <c r="BI33">
        <v>0.08522002473296142</v>
      </c>
      <c r="BJ33">
        <v>0.1762073492818914</v>
      </c>
      <c r="BL33">
        <v>0.08021240760574448</v>
      </c>
      <c r="BM33">
        <v>0.1094320001551927</v>
      </c>
      <c r="BN33">
        <v>0.1267789286868639</v>
      </c>
      <c r="BO33">
        <v>0.06654945727194293</v>
      </c>
      <c r="BP33">
        <v>0.08473552561035008</v>
      </c>
      <c r="BQ33">
        <v>0.07665905469568493</v>
      </c>
    </row>
    <row r="34" spans="1:69">
      <c r="A34" s="2">
        <v>44301</v>
      </c>
      <c r="B34">
        <v>1357.487495778818</v>
      </c>
      <c r="C34">
        <v>0.03368767327581623</v>
      </c>
      <c r="F34" s="2">
        <v>44479</v>
      </c>
      <c r="G34">
        <v>0.2286536194833557</v>
      </c>
      <c r="H34">
        <v>0.09631267960778254</v>
      </c>
      <c r="I34">
        <v>0.05067985004884281</v>
      </c>
      <c r="J34">
        <v>0.08420632872854814</v>
      </c>
      <c r="K34">
        <v>0.07994656953970838</v>
      </c>
      <c r="L34">
        <v>0.08985589018442693</v>
      </c>
      <c r="M34">
        <v>0.0513459010375833</v>
      </c>
      <c r="N34">
        <v>0.06079054702657373</v>
      </c>
      <c r="O34">
        <v>0.08427823178942692</v>
      </c>
      <c r="P34">
        <v>0.07748733844276991</v>
      </c>
      <c r="Q34">
        <v>0.03671126456469211</v>
      </c>
      <c r="R34">
        <v>0.05973177954628953</v>
      </c>
      <c r="W34" s="2">
        <v>44479</v>
      </c>
      <c r="X34">
        <v>0.2286536194833557</v>
      </c>
      <c r="Y34">
        <v>0.09631267960778254</v>
      </c>
      <c r="Z34">
        <v>0.05067985004884281</v>
      </c>
      <c r="AA34">
        <v>0.08420632872854814</v>
      </c>
      <c r="AB34">
        <v>0.07994656953970838</v>
      </c>
      <c r="AC34">
        <v>0.08985589018442693</v>
      </c>
      <c r="AD34">
        <v>0.0513459010375833</v>
      </c>
      <c r="AE34">
        <v>0.06079054702657373</v>
      </c>
      <c r="AF34">
        <v>0.08427823178942692</v>
      </c>
      <c r="AG34">
        <v>0.07748733844276991</v>
      </c>
      <c r="AH34">
        <v>0.03671126456469211</v>
      </c>
      <c r="AI34">
        <v>0.05973177954628953</v>
      </c>
      <c r="AN34" s="2">
        <v>44301</v>
      </c>
      <c r="AO34">
        <v>0.003647999734800601</v>
      </c>
      <c r="AP34">
        <v>65.43673986216341</v>
      </c>
      <c r="AQ34">
        <v>4.682253612087845</v>
      </c>
      <c r="AR34">
        <v>0.06255288339521559</v>
      </c>
      <c r="AS34">
        <v>0.2028921353082645</v>
      </c>
      <c r="AT34">
        <v>2.846324954016878</v>
      </c>
      <c r="AU34">
        <v>2.45104394546237</v>
      </c>
      <c r="AV34">
        <v>0.3151342241057615</v>
      </c>
      <c r="AW34">
        <v>209.2327082365068</v>
      </c>
      <c r="AX34">
        <v>4.031215033357279</v>
      </c>
      <c r="AY34">
        <v>1.086773395989162</v>
      </c>
      <c r="BE34" s="2">
        <v>44301</v>
      </c>
      <c r="BF34">
        <v>0.09955005276019704</v>
      </c>
      <c r="BG34">
        <v>0.07034432444100709</v>
      </c>
      <c r="BH34">
        <v>0.03091419413292363</v>
      </c>
      <c r="BI34">
        <v>0.08105854805995164</v>
      </c>
      <c r="BJ34">
        <v>0.1689502878980207</v>
      </c>
      <c r="BL34">
        <v>0.07686406303664906</v>
      </c>
      <c r="BM34">
        <v>0.111987923258963</v>
      </c>
      <c r="BN34">
        <v>0.1426573254632335</v>
      </c>
      <c r="BO34">
        <v>0.06375750695224987</v>
      </c>
      <c r="BP34">
        <v>0.07826434306959665</v>
      </c>
      <c r="BQ34">
        <v>0.07565143092720791</v>
      </c>
    </row>
    <row r="35" spans="1:69">
      <c r="A35" s="2">
        <v>44302</v>
      </c>
      <c r="B35">
        <v>1403.267304690239</v>
      </c>
      <c r="C35">
        <v>0.03372392677927105</v>
      </c>
      <c r="F35" s="2">
        <v>44486</v>
      </c>
      <c r="G35">
        <v>0.1449028170064275</v>
      </c>
      <c r="H35">
        <v>0.09743134859291827</v>
      </c>
      <c r="I35">
        <v>0.05525232907109365</v>
      </c>
      <c r="J35">
        <v>0.1564854725037689</v>
      </c>
      <c r="K35">
        <v>0.1053884043868481</v>
      </c>
      <c r="L35">
        <v>0.04484413530496823</v>
      </c>
      <c r="M35">
        <v>0.05060588798501663</v>
      </c>
      <c r="N35">
        <v>0.04560848904774</v>
      </c>
      <c r="O35">
        <v>0.0797804507412565</v>
      </c>
      <c r="P35">
        <v>0.07538389795615258</v>
      </c>
      <c r="Q35">
        <v>0.03706136060186373</v>
      </c>
      <c r="R35">
        <v>0.1072554068019456</v>
      </c>
      <c r="W35" s="2">
        <v>44486</v>
      </c>
      <c r="X35">
        <v>0.1449028170064276</v>
      </c>
      <c r="Y35">
        <v>0.0974313485929183</v>
      </c>
      <c r="Z35">
        <v>0.05525232907109366</v>
      </c>
      <c r="AA35">
        <v>0.1564854725037689</v>
      </c>
      <c r="AB35">
        <v>0.1053884043868482</v>
      </c>
      <c r="AC35">
        <v>0.04484413530496824</v>
      </c>
      <c r="AD35">
        <v>0.05060588798501665</v>
      </c>
      <c r="AE35">
        <v>0.04560848904774001</v>
      </c>
      <c r="AF35">
        <v>0.07978045074125652</v>
      </c>
      <c r="AG35">
        <v>0.07538389795615259</v>
      </c>
      <c r="AH35">
        <v>0.03706136060186374</v>
      </c>
      <c r="AI35">
        <v>0.1072554068019456</v>
      </c>
      <c r="AN35" s="2">
        <v>44302</v>
      </c>
      <c r="AO35">
        <v>0.003648722616699364</v>
      </c>
      <c r="AP35">
        <v>65.44970670377504</v>
      </c>
      <c r="AQ35">
        <v>4.683181440110777</v>
      </c>
      <c r="AR35">
        <v>0.06256527877635842</v>
      </c>
      <c r="AS35">
        <v>0.2029323400951829</v>
      </c>
      <c r="AT35">
        <v>2.846888977300002</v>
      </c>
      <c r="AU35">
        <v>2.451529640481573</v>
      </c>
      <c r="AV35">
        <v>0.315196670608735</v>
      </c>
      <c r="AW35">
        <v>209.2741694613996</v>
      </c>
      <c r="AX35">
        <v>4.032013852597817</v>
      </c>
      <c r="AY35">
        <v>1.086988749298682</v>
      </c>
      <c r="BE35" s="2">
        <v>44302</v>
      </c>
      <c r="BF35">
        <v>0.1053640363569523</v>
      </c>
      <c r="BG35">
        <v>0.06888320609923342</v>
      </c>
      <c r="BH35">
        <v>0.02881468506229817</v>
      </c>
      <c r="BI35">
        <v>0.0785859439109213</v>
      </c>
      <c r="BJ35">
        <v>0.1644112805167344</v>
      </c>
      <c r="BL35">
        <v>0.07609405770303676</v>
      </c>
      <c r="BM35">
        <v>0.1123366629312665</v>
      </c>
      <c r="BN35">
        <v>0.1428983303345574</v>
      </c>
      <c r="BO35">
        <v>0.06577789530304698</v>
      </c>
      <c r="BP35">
        <v>0.07998275343965434</v>
      </c>
      <c r="BQ35">
        <v>0.0768511483422986</v>
      </c>
    </row>
    <row r="36" spans="1:69">
      <c r="A36" s="2">
        <v>44303</v>
      </c>
      <c r="B36">
        <v>1346.276273273988</v>
      </c>
      <c r="C36">
        <v>-0.04061309718096195</v>
      </c>
      <c r="F36" s="2">
        <v>44493</v>
      </c>
      <c r="G36">
        <v>0.1564745001618709</v>
      </c>
      <c r="H36">
        <v>0.09955340339581073</v>
      </c>
      <c r="I36">
        <v>0.04445875551286802</v>
      </c>
      <c r="J36">
        <v>0.07276095255254408</v>
      </c>
      <c r="K36">
        <v>0.1187712343194461</v>
      </c>
      <c r="L36">
        <v>0.09771815475754093</v>
      </c>
      <c r="M36">
        <v>0.05159326465856914</v>
      </c>
      <c r="N36">
        <v>0.06109272847755975</v>
      </c>
      <c r="O36">
        <v>0.07486390969198758</v>
      </c>
      <c r="P36">
        <v>0.07310578000893093</v>
      </c>
      <c r="Q36">
        <v>0.03447369841003765</v>
      </c>
      <c r="R36">
        <v>0.1151336180528343</v>
      </c>
      <c r="W36" s="2">
        <v>44493</v>
      </c>
      <c r="X36">
        <v>0.1564745001618709</v>
      </c>
      <c r="Y36">
        <v>0.09955340339581072</v>
      </c>
      <c r="Z36">
        <v>0.04445875551286801</v>
      </c>
      <c r="AA36">
        <v>0.07276095255254407</v>
      </c>
      <c r="AB36">
        <v>0.1187712343194461</v>
      </c>
      <c r="AC36">
        <v>0.09771815475754092</v>
      </c>
      <c r="AD36">
        <v>0.05159326465856913</v>
      </c>
      <c r="AE36">
        <v>0.06109272847755974</v>
      </c>
      <c r="AF36">
        <v>0.07486390969198757</v>
      </c>
      <c r="AG36">
        <v>0.07310578000893092</v>
      </c>
      <c r="AH36">
        <v>0.03447369841003765</v>
      </c>
      <c r="AI36">
        <v>0.1151336180528342</v>
      </c>
      <c r="AN36" s="2">
        <v>44303</v>
      </c>
      <c r="AO36">
        <v>0.003649445641843269</v>
      </c>
      <c r="AP36">
        <v>65.46267611487563</v>
      </c>
      <c r="AQ36">
        <v>4.684109451990652</v>
      </c>
      <c r="AR36">
        <v>0.06257767661375052</v>
      </c>
      <c r="AS36">
        <v>0.2029725528490186</v>
      </c>
      <c r="AT36">
        <v>2.847453112349094</v>
      </c>
      <c r="AU36">
        <v>2.452015431745339</v>
      </c>
      <c r="AV36">
        <v>0.3152591294860095</v>
      </c>
      <c r="AW36">
        <v>209.3156389021836</v>
      </c>
      <c r="AX36">
        <v>4.032812830131121</v>
      </c>
      <c r="AY36">
        <v>1.087204145282276</v>
      </c>
      <c r="BE36" s="2">
        <v>44303</v>
      </c>
      <c r="BF36">
        <v>0.103878862708952</v>
      </c>
      <c r="BG36">
        <v>0.06898328073057887</v>
      </c>
      <c r="BH36">
        <v>0.02867944558192976</v>
      </c>
      <c r="BI36">
        <v>0.07712581667662005</v>
      </c>
      <c r="BJ36">
        <v>0.1669051322111705</v>
      </c>
      <c r="BL36">
        <v>0.0758849991074964</v>
      </c>
      <c r="BM36">
        <v>0.1128748104474566</v>
      </c>
      <c r="BN36">
        <v>0.146041446232282</v>
      </c>
      <c r="BO36">
        <v>0.06674683511986756</v>
      </c>
      <c r="BP36">
        <v>0.07603663918556097</v>
      </c>
      <c r="BQ36">
        <v>0.07684273199808551</v>
      </c>
    </row>
    <row r="37" spans="1:69">
      <c r="A37" s="2">
        <v>44304</v>
      </c>
      <c r="B37">
        <v>1314.45278714251</v>
      </c>
      <c r="C37">
        <v>-0.02363815419110604</v>
      </c>
      <c r="F37" s="2">
        <v>44500</v>
      </c>
      <c r="G37">
        <v>0.1488712808530029</v>
      </c>
      <c r="H37">
        <v>0.09663791624365653</v>
      </c>
      <c r="I37">
        <v>0.04378170117250074</v>
      </c>
      <c r="J37">
        <v>0.09418028056753944</v>
      </c>
      <c r="K37">
        <v>0.1192027308994274</v>
      </c>
      <c r="L37">
        <v>0.1011225176835787</v>
      </c>
      <c r="M37">
        <v>0.07950484009778985</v>
      </c>
      <c r="N37">
        <v>0.04829913480289411</v>
      </c>
      <c r="O37">
        <v>0.04635523728674405</v>
      </c>
      <c r="P37">
        <v>0.07359284170355192</v>
      </c>
      <c r="Q37">
        <v>0.03345661994804077</v>
      </c>
      <c r="R37">
        <v>0.1149948987412738</v>
      </c>
      <c r="W37" s="2">
        <v>44500</v>
      </c>
      <c r="X37">
        <v>0.1488712808530029</v>
      </c>
      <c r="Y37">
        <v>0.09663791624365652</v>
      </c>
      <c r="Z37">
        <v>0.04378170117250074</v>
      </c>
      <c r="AA37">
        <v>0.09418028056753942</v>
      </c>
      <c r="AB37">
        <v>0.1192027308994273</v>
      </c>
      <c r="AC37">
        <v>0.1011225176835787</v>
      </c>
      <c r="AD37">
        <v>0.07950484009778984</v>
      </c>
      <c r="AE37">
        <v>0.0482991348028941</v>
      </c>
      <c r="AF37">
        <v>0.04635523728674404</v>
      </c>
      <c r="AG37">
        <v>0.0735928417035519</v>
      </c>
      <c r="AH37">
        <v>0.03345661994804076</v>
      </c>
      <c r="AI37">
        <v>0.1149948987412738</v>
      </c>
      <c r="AN37" s="2">
        <v>44304</v>
      </c>
      <c r="AO37">
        <v>0.004664567934481462</v>
      </c>
      <c r="AP37">
        <v>74.5973965653257</v>
      </c>
      <c r="AQ37">
        <v>3.980212380258645</v>
      </c>
      <c r="AR37">
        <v>0.0704840651676525</v>
      </c>
      <c r="AS37">
        <v>0.1736007265920255</v>
      </c>
      <c r="AT37">
        <v>1.86454331804132</v>
      </c>
      <c r="AU37">
        <v>2.878664125277201</v>
      </c>
      <c r="AV37">
        <v>0.2146396662252578</v>
      </c>
      <c r="AW37">
        <v>189.6514541133145</v>
      </c>
      <c r="AX37">
        <v>4.512643710164728</v>
      </c>
      <c r="AY37">
        <v>1.29362388652705</v>
      </c>
      <c r="BE37" s="2">
        <v>44304</v>
      </c>
      <c r="BF37">
        <v>0.07006852320818899</v>
      </c>
      <c r="BG37">
        <v>0.07816256403757256</v>
      </c>
      <c r="BH37">
        <v>0.0337328168034862</v>
      </c>
      <c r="BI37">
        <v>0.068591641421882</v>
      </c>
      <c r="BJ37">
        <v>0.2139173386998308</v>
      </c>
      <c r="BL37">
        <v>0.0933638945528103</v>
      </c>
      <c r="BM37">
        <v>0.1255921878544885</v>
      </c>
      <c r="BN37">
        <v>0.1225981837410853</v>
      </c>
      <c r="BO37">
        <v>0.05847432665413077</v>
      </c>
      <c r="BP37">
        <v>0.08585899538057686</v>
      </c>
      <c r="BQ37">
        <v>0.04963952764594775</v>
      </c>
    </row>
    <row r="38" spans="1:69">
      <c r="A38" s="2">
        <v>44305</v>
      </c>
      <c r="B38">
        <v>1260.764201163825</v>
      </c>
      <c r="C38">
        <v>-0.04084481885073932</v>
      </c>
      <c r="F38" s="2">
        <v>44507</v>
      </c>
      <c r="G38">
        <v>0.1979767233981389</v>
      </c>
      <c r="H38">
        <v>0.09604502464682015</v>
      </c>
      <c r="I38">
        <v>0.09229318076725701</v>
      </c>
      <c r="J38">
        <v>0.1280592748646463</v>
      </c>
      <c r="K38">
        <v>0.08825723485721217</v>
      </c>
      <c r="L38">
        <v>0.04209291097351772</v>
      </c>
      <c r="M38">
        <v>0.05608375475945462</v>
      </c>
      <c r="N38">
        <v>0.04610836734519142</v>
      </c>
      <c r="O38">
        <v>0.06783109331921704</v>
      </c>
      <c r="P38">
        <v>0.07397185877157374</v>
      </c>
      <c r="Q38">
        <v>0.0333262055344434</v>
      </c>
      <c r="R38">
        <v>0.07795437076252758</v>
      </c>
      <c r="W38" s="2">
        <v>44507</v>
      </c>
      <c r="X38">
        <v>0.1979767233981389</v>
      </c>
      <c r="Y38">
        <v>0.09604502464682015</v>
      </c>
      <c r="Z38">
        <v>0.09229318076725701</v>
      </c>
      <c r="AA38">
        <v>0.1280592748646463</v>
      </c>
      <c r="AB38">
        <v>0.08825723485721217</v>
      </c>
      <c r="AC38">
        <v>0.04209291097351772</v>
      </c>
      <c r="AD38">
        <v>0.05608375475945462</v>
      </c>
      <c r="AE38">
        <v>0.04610836734519142</v>
      </c>
      <c r="AF38">
        <v>0.06783109331921704</v>
      </c>
      <c r="AG38">
        <v>0.07397185877157374</v>
      </c>
      <c r="AH38">
        <v>0.0333262055344434</v>
      </c>
      <c r="AI38">
        <v>0.07795437076252758</v>
      </c>
      <c r="AN38" s="2">
        <v>44305</v>
      </c>
      <c r="AO38">
        <v>0.004665492257938292</v>
      </c>
      <c r="AP38">
        <v>74.61217866828406</v>
      </c>
      <c r="AQ38">
        <v>3.981001092893538</v>
      </c>
      <c r="AR38">
        <v>0.07049803217932053</v>
      </c>
      <c r="AS38">
        <v>0.1736351270393907</v>
      </c>
      <c r="AT38">
        <v>1.864912793017213</v>
      </c>
      <c r="AU38">
        <v>2.879234556839717</v>
      </c>
      <c r="AV38">
        <v>0.2146821988844548</v>
      </c>
      <c r="AW38">
        <v>189.6890351476399</v>
      </c>
      <c r="AX38">
        <v>4.513537928555843</v>
      </c>
      <c r="AY38">
        <v>1.293880229004944</v>
      </c>
      <c r="BE38" s="2">
        <v>44305</v>
      </c>
      <c r="BF38">
        <v>0.06521944273947518</v>
      </c>
      <c r="BG38">
        <v>0.07578867198842099</v>
      </c>
      <c r="BH38">
        <v>0.03009610814781845</v>
      </c>
      <c r="BI38">
        <v>0.06625364004635911</v>
      </c>
      <c r="BJ38">
        <v>0.2086710948387092</v>
      </c>
      <c r="BL38">
        <v>0.08567789127517735</v>
      </c>
      <c r="BM38">
        <v>0.1254486005598519</v>
      </c>
      <c r="BN38">
        <v>0.1240672084221294</v>
      </c>
      <c r="BO38">
        <v>0.05506734593531946</v>
      </c>
      <c r="BP38">
        <v>0.1165093583910851</v>
      </c>
      <c r="BQ38">
        <v>0.04720063765565374</v>
      </c>
    </row>
    <row r="39" spans="1:69">
      <c r="A39" s="2">
        <v>44306</v>
      </c>
      <c r="B39">
        <v>1208.595764876947</v>
      </c>
      <c r="C39">
        <v>-0.0413784244815335</v>
      </c>
      <c r="F39" s="2">
        <v>44514</v>
      </c>
      <c r="G39">
        <v>0.1427418145432968</v>
      </c>
      <c r="H39">
        <v>0.09492875315130342</v>
      </c>
      <c r="I39">
        <v>0.04365933513287454</v>
      </c>
      <c r="J39">
        <v>0.09800840758438745</v>
      </c>
      <c r="K39">
        <v>0.1152820795856342</v>
      </c>
      <c r="L39">
        <v>0.1070929502446524</v>
      </c>
      <c r="M39">
        <v>0.07771075247950225</v>
      </c>
      <c r="N39">
        <v>0.05247224647860393</v>
      </c>
      <c r="O39">
        <v>0.0463505280066728</v>
      </c>
      <c r="P39">
        <v>0.07419674174740776</v>
      </c>
      <c r="Q39">
        <v>0.0330570315087346</v>
      </c>
      <c r="R39">
        <v>0.1144993595369298</v>
      </c>
      <c r="W39" s="2">
        <v>44514</v>
      </c>
      <c r="X39">
        <v>0.1427418145432968</v>
      </c>
      <c r="Y39">
        <v>0.09492875315130342</v>
      </c>
      <c r="Z39">
        <v>0.04365933513287454</v>
      </c>
      <c r="AA39">
        <v>0.09800840758438745</v>
      </c>
      <c r="AB39">
        <v>0.1152820795856342</v>
      </c>
      <c r="AC39">
        <v>0.1070929502446524</v>
      </c>
      <c r="AD39">
        <v>0.07771075247950225</v>
      </c>
      <c r="AE39">
        <v>0.05247224647860393</v>
      </c>
      <c r="AF39">
        <v>0.0463505280066728</v>
      </c>
      <c r="AG39">
        <v>0.07419674174740776</v>
      </c>
      <c r="AH39">
        <v>0.0330570315087346</v>
      </c>
      <c r="AI39">
        <v>0.1144993595369298</v>
      </c>
      <c r="AN39" s="2">
        <v>44306</v>
      </c>
      <c r="AO39">
        <v>0.004666416764557607</v>
      </c>
      <c r="AP39">
        <v>74.62696370044074</v>
      </c>
      <c r="AQ39">
        <v>3.981789961818488</v>
      </c>
      <c r="AR39">
        <v>0.07051200195866966</v>
      </c>
      <c r="AS39">
        <v>0.1736695343034946</v>
      </c>
      <c r="AT39">
        <v>1.865282341207687</v>
      </c>
      <c r="AU39">
        <v>2.879805101438056</v>
      </c>
      <c r="AV39">
        <v>0.2147247399718567</v>
      </c>
      <c r="AW39">
        <v>189.726623628964</v>
      </c>
      <c r="AX39">
        <v>4.514432324143871</v>
      </c>
      <c r="AY39">
        <v>1.294136622279262</v>
      </c>
      <c r="BE39" s="2">
        <v>44306</v>
      </c>
      <c r="BF39">
        <v>0.06173189381100667</v>
      </c>
      <c r="BG39">
        <v>0.07416505876485316</v>
      </c>
      <c r="BH39">
        <v>0.02820518334227918</v>
      </c>
      <c r="BI39">
        <v>0.07263533410106579</v>
      </c>
      <c r="BJ39">
        <v>0.2154379237911666</v>
      </c>
      <c r="BL39">
        <v>0.08340512325041574</v>
      </c>
      <c r="BM39">
        <v>0.1265221180323495</v>
      </c>
      <c r="BN39">
        <v>0.1186959311148921</v>
      </c>
      <c r="BO39">
        <v>0.0515582323749448</v>
      </c>
      <c r="BP39">
        <v>0.118922094776232</v>
      </c>
      <c r="BQ39">
        <v>0.04872110664079445</v>
      </c>
    </row>
    <row r="40" spans="1:69">
      <c r="A40" s="2">
        <v>44307</v>
      </c>
      <c r="B40">
        <v>1261.991234836156</v>
      </c>
      <c r="C40">
        <v>0.0441797592800981</v>
      </c>
      <c r="F40" s="2">
        <v>44521</v>
      </c>
      <c r="G40">
        <v>0.1396360389339418</v>
      </c>
      <c r="H40">
        <v>0.09670129858297116</v>
      </c>
      <c r="I40">
        <v>0.04269753292223769</v>
      </c>
      <c r="J40">
        <v>0.09477680036296883</v>
      </c>
      <c r="K40">
        <v>0.1113826201942196</v>
      </c>
      <c r="L40">
        <v>0.1081186357549361</v>
      </c>
      <c r="M40">
        <v>0.07760296915914346</v>
      </c>
      <c r="N40">
        <v>0.05572237498112931</v>
      </c>
      <c r="O40">
        <v>0.05212058421023617</v>
      </c>
      <c r="P40">
        <v>0.07215714050745103</v>
      </c>
      <c r="Q40">
        <v>0.03194650019660278</v>
      </c>
      <c r="R40">
        <v>0.117137504194162</v>
      </c>
      <c r="W40" s="2">
        <v>44521</v>
      </c>
      <c r="X40">
        <v>0.1396360389339418</v>
      </c>
      <c r="Y40">
        <v>0.09670129858297116</v>
      </c>
      <c r="Z40">
        <v>0.04269753292223769</v>
      </c>
      <c r="AA40">
        <v>0.09477680036296883</v>
      </c>
      <c r="AB40">
        <v>0.1113826201942196</v>
      </c>
      <c r="AC40">
        <v>0.1081186357549361</v>
      </c>
      <c r="AD40">
        <v>0.07760296915914346</v>
      </c>
      <c r="AE40">
        <v>0.05572237498112931</v>
      </c>
      <c r="AF40">
        <v>0.05212058421023617</v>
      </c>
      <c r="AG40">
        <v>0.07215714050745103</v>
      </c>
      <c r="AH40">
        <v>0.03194650019660278</v>
      </c>
      <c r="AI40">
        <v>0.117137504194162</v>
      </c>
      <c r="AN40" s="2">
        <v>44307</v>
      </c>
      <c r="AO40">
        <v>0.004667341454375702</v>
      </c>
      <c r="AP40">
        <v>74.64175166237617</v>
      </c>
      <c r="AQ40">
        <v>3.982578987064465</v>
      </c>
      <c r="AR40">
        <v>0.07052597450624833</v>
      </c>
      <c r="AS40">
        <v>0.1737039483856879</v>
      </c>
      <c r="AT40">
        <v>1.865651962627249</v>
      </c>
      <c r="AU40">
        <v>2.880375759094616</v>
      </c>
      <c r="AV40">
        <v>0.2147672894891337</v>
      </c>
      <c r="AW40">
        <v>189.7642195587626</v>
      </c>
      <c r="AX40">
        <v>4.515326896963924</v>
      </c>
      <c r="AY40">
        <v>1.294393066360068</v>
      </c>
      <c r="BE40" s="2">
        <v>44307</v>
      </c>
      <c r="BF40">
        <v>0.06132324731664395</v>
      </c>
      <c r="BG40">
        <v>0.07468718390148793</v>
      </c>
      <c r="BH40">
        <v>0.02801844786390446</v>
      </c>
      <c r="BI40">
        <v>0.08012363289516602</v>
      </c>
      <c r="BJ40">
        <v>0.2088645138551528</v>
      </c>
      <c r="BL40">
        <v>0.08082466979742957</v>
      </c>
      <c r="BM40">
        <v>0.130127759528976</v>
      </c>
      <c r="BN40">
        <v>0.122893332485001</v>
      </c>
      <c r="BO40">
        <v>0.05134411996688278</v>
      </c>
      <c r="BP40">
        <v>0.114516523956056</v>
      </c>
      <c r="BQ40">
        <v>0.04727656843329948</v>
      </c>
    </row>
    <row r="41" spans="1:69">
      <c r="A41" s="2">
        <v>44308</v>
      </c>
      <c r="B41">
        <v>1234.396652502246</v>
      </c>
      <c r="C41">
        <v>-0.02186590649141285</v>
      </c>
      <c r="F41" s="2">
        <v>44528</v>
      </c>
      <c r="G41">
        <v>0.142221126846893</v>
      </c>
      <c r="H41">
        <v>0.09692890355086081</v>
      </c>
      <c r="I41">
        <v>0.04671066924843566</v>
      </c>
      <c r="J41">
        <v>0.09062954786496039</v>
      </c>
      <c r="K41">
        <v>0.1059296904465121</v>
      </c>
      <c r="L41">
        <v>0.1101708240236317</v>
      </c>
      <c r="M41">
        <v>0.0780000176693398</v>
      </c>
      <c r="N41">
        <v>0.05664104311877022</v>
      </c>
      <c r="O41">
        <v>0.04917963078590187</v>
      </c>
      <c r="P41">
        <v>0.07450418649778807</v>
      </c>
      <c r="Q41">
        <v>0.03196027041562463</v>
      </c>
      <c r="R41">
        <v>0.1171240895312819</v>
      </c>
      <c r="W41" s="2">
        <v>44528</v>
      </c>
      <c r="X41">
        <v>0.142221126846893</v>
      </c>
      <c r="Y41">
        <v>0.0969289035508608</v>
      </c>
      <c r="Z41">
        <v>0.04671066924843565</v>
      </c>
      <c r="AA41">
        <v>0.09062954786496037</v>
      </c>
      <c r="AB41">
        <v>0.1059296904465121</v>
      </c>
      <c r="AC41">
        <v>0.1101708240236317</v>
      </c>
      <c r="AD41">
        <v>0.07800001766933978</v>
      </c>
      <c r="AE41">
        <v>0.05664104311877021</v>
      </c>
      <c r="AF41">
        <v>0.04917963078590187</v>
      </c>
      <c r="AG41">
        <v>0.07450418649778806</v>
      </c>
      <c r="AH41">
        <v>0.03196027041562462</v>
      </c>
      <c r="AI41">
        <v>0.1171240895312819</v>
      </c>
      <c r="AN41" s="2">
        <v>44308</v>
      </c>
      <c r="AO41">
        <v>0.004668266327428879</v>
      </c>
      <c r="AP41">
        <v>74.65654255467091</v>
      </c>
      <c r="AQ41">
        <v>3.983368168662445</v>
      </c>
      <c r="AR41">
        <v>0.07053994982260509</v>
      </c>
      <c r="AS41">
        <v>0.1737383692873217</v>
      </c>
      <c r="AT41">
        <v>1.866021657290412</v>
      </c>
      <c r="AU41">
        <v>2.880946529831802</v>
      </c>
      <c r="AV41">
        <v>0.2148098474379561</v>
      </c>
      <c r="AW41">
        <v>189.8018229385116</v>
      </c>
      <c r="AX41">
        <v>4.516221647051123</v>
      </c>
      <c r="AY41">
        <v>1.294649561257431</v>
      </c>
      <c r="BE41" s="2">
        <v>44308</v>
      </c>
      <c r="BF41">
        <v>0.06135051765184338</v>
      </c>
      <c r="BG41">
        <v>0.07310166982293503</v>
      </c>
      <c r="BH41">
        <v>0.02734864798284721</v>
      </c>
      <c r="BI41">
        <v>0.07700799810221287</v>
      </c>
      <c r="BJ41">
        <v>0.2043158659373341</v>
      </c>
      <c r="BL41">
        <v>0.07933802187182036</v>
      </c>
      <c r="BM41">
        <v>0.1350911839130228</v>
      </c>
      <c r="BN41">
        <v>0.117639219744787</v>
      </c>
      <c r="BO41">
        <v>0.05517230918478575</v>
      </c>
      <c r="BP41">
        <v>0.1189983019911016</v>
      </c>
      <c r="BQ41">
        <v>0.05063626379730986</v>
      </c>
    </row>
    <row r="42" spans="1:69">
      <c r="A42" s="2">
        <v>44309</v>
      </c>
      <c r="B42">
        <v>1245.830934405479</v>
      </c>
      <c r="C42">
        <v>0.009263053233379059</v>
      </c>
      <c r="F42" s="2">
        <v>44535</v>
      </c>
      <c r="G42">
        <v>0.1309053061048362</v>
      </c>
      <c r="H42">
        <v>0.0874607653564876</v>
      </c>
      <c r="I42">
        <v>0.09025432152467777</v>
      </c>
      <c r="J42">
        <v>0.08672298523349689</v>
      </c>
      <c r="K42">
        <v>0.1162228101658767</v>
      </c>
      <c r="L42">
        <v>0.05135621858204129</v>
      </c>
      <c r="M42">
        <v>0.07661961456773289</v>
      </c>
      <c r="N42">
        <v>0.06221345162213837</v>
      </c>
      <c r="O42">
        <v>0.05002496017321709</v>
      </c>
      <c r="P42">
        <v>0.08092227784728427</v>
      </c>
      <c r="Q42">
        <v>0.03072561352306142</v>
      </c>
      <c r="R42">
        <v>0.1365716752991495</v>
      </c>
      <c r="W42" s="2">
        <v>44535</v>
      </c>
      <c r="X42">
        <v>0.1309053061048362</v>
      </c>
      <c r="Y42">
        <v>0.0874607653564876</v>
      </c>
      <c r="Z42">
        <v>0.09025432152467777</v>
      </c>
      <c r="AA42">
        <v>0.08672298523349689</v>
      </c>
      <c r="AB42">
        <v>0.1162228101658767</v>
      </c>
      <c r="AC42">
        <v>0.05135621858204129</v>
      </c>
      <c r="AD42">
        <v>0.07661961456773289</v>
      </c>
      <c r="AE42">
        <v>0.06221345162213837</v>
      </c>
      <c r="AF42">
        <v>0.05002496017321709</v>
      </c>
      <c r="AG42">
        <v>0.08092227784728427</v>
      </c>
      <c r="AH42">
        <v>0.03072561352306142</v>
      </c>
      <c r="AI42">
        <v>0.1365716752991495</v>
      </c>
      <c r="AN42" s="2">
        <v>44309</v>
      </c>
      <c r="AO42">
        <v>0.004669191383753448</v>
      </c>
      <c r="AP42">
        <v>74.67133637790565</v>
      </c>
      <c r="AQ42">
        <v>3.984157506643412</v>
      </c>
      <c r="AR42">
        <v>0.07055392790828859</v>
      </c>
      <c r="AS42">
        <v>0.1737727970097473</v>
      </c>
      <c r="AT42">
        <v>1.866391425211689</v>
      </c>
      <c r="AU42">
        <v>2.881517413672021</v>
      </c>
      <c r="AV42">
        <v>0.2148524138199949</v>
      </c>
      <c r="AW42">
        <v>189.8394337696872</v>
      </c>
      <c r="AX42">
        <v>4.517116574440593</v>
      </c>
      <c r="AY42">
        <v>1.294906106981419</v>
      </c>
      <c r="BE42" s="2">
        <v>44309</v>
      </c>
      <c r="BF42">
        <v>0.06299360965867448</v>
      </c>
      <c r="BG42">
        <v>0.06918050043141201</v>
      </c>
      <c r="BH42">
        <v>0.02519042050169119</v>
      </c>
      <c r="BI42">
        <v>0.07129296405583481</v>
      </c>
      <c r="BJ42">
        <v>0.194446340951399</v>
      </c>
      <c r="BL42">
        <v>0.07670305225574676</v>
      </c>
      <c r="BM42">
        <v>0.1370328055067643</v>
      </c>
      <c r="BN42">
        <v>0.114318432743453</v>
      </c>
      <c r="BO42">
        <v>0.05448066536439441</v>
      </c>
      <c r="BP42">
        <v>0.1425041981713553</v>
      </c>
      <c r="BQ42">
        <v>0.05185701035927467</v>
      </c>
    </row>
    <row r="43" spans="1:69">
      <c r="A43" s="2">
        <v>44310</v>
      </c>
      <c r="B43">
        <v>1218.047058111576</v>
      </c>
      <c r="C43">
        <v>-0.02230148210853478</v>
      </c>
      <c r="F43" s="2">
        <v>44542</v>
      </c>
      <c r="G43">
        <v>0.1362122519625583</v>
      </c>
      <c r="H43">
        <v>0.0971645247313271</v>
      </c>
      <c r="I43">
        <v>0.08600801313206539</v>
      </c>
      <c r="J43">
        <v>0.09048741043603421</v>
      </c>
      <c r="K43">
        <v>0.1159884059102768</v>
      </c>
      <c r="L43">
        <v>0.04923638277830444</v>
      </c>
      <c r="M43">
        <v>0.07573455134272332</v>
      </c>
      <c r="N43">
        <v>0.05947772045477587</v>
      </c>
      <c r="O43">
        <v>0.05230761666217495</v>
      </c>
      <c r="P43">
        <v>0.07893664334958589</v>
      </c>
      <c r="Q43">
        <v>0.02985827420013244</v>
      </c>
      <c r="R43">
        <v>0.1285882050400411</v>
      </c>
      <c r="W43" s="2">
        <v>44542</v>
      </c>
      <c r="X43">
        <v>0.1362122519625583</v>
      </c>
      <c r="Y43">
        <v>0.09716452473132713</v>
      </c>
      <c r="Z43">
        <v>0.08600801313206541</v>
      </c>
      <c r="AA43">
        <v>0.09048741043603423</v>
      </c>
      <c r="AB43">
        <v>0.1159884059102769</v>
      </c>
      <c r="AC43">
        <v>0.04923638277830445</v>
      </c>
      <c r="AD43">
        <v>0.07573455134272333</v>
      </c>
      <c r="AE43">
        <v>0.05947772045477589</v>
      </c>
      <c r="AF43">
        <v>0.05230761666217497</v>
      </c>
      <c r="AG43">
        <v>0.0789366433495859</v>
      </c>
      <c r="AH43">
        <v>0.02985827420013245</v>
      </c>
      <c r="AI43">
        <v>0.1285882050400411</v>
      </c>
      <c r="AN43" s="2">
        <v>44310</v>
      </c>
      <c r="AO43">
        <v>0.004670116623385725</v>
      </c>
      <c r="AP43">
        <v>74.68613313266117</v>
      </c>
      <c r="AQ43">
        <v>3.984947001038354</v>
      </c>
      <c r="AR43">
        <v>0.07056790876384759</v>
      </c>
      <c r="AS43">
        <v>0.1738072315543164</v>
      </c>
      <c r="AT43">
        <v>1.866761266405596</v>
      </c>
      <c r="AU43">
        <v>2.882088410637685</v>
      </c>
      <c r="AV43">
        <v>0.2148949886369211</v>
      </c>
      <c r="AW43">
        <v>189.8770520537662</v>
      </c>
      <c r="AX43">
        <v>4.51801167916747</v>
      </c>
      <c r="AY43">
        <v>1.295162703542106</v>
      </c>
      <c r="BE43" s="2">
        <v>44310</v>
      </c>
      <c r="BF43">
        <v>0.06040921993622244</v>
      </c>
      <c r="BG43">
        <v>0.07066511191769757</v>
      </c>
      <c r="BH43">
        <v>0.02491905678275714</v>
      </c>
      <c r="BI43">
        <v>0.07491723386363562</v>
      </c>
      <c r="BJ43">
        <v>0.1953663209752524</v>
      </c>
      <c r="BL43">
        <v>0.07628317301814426</v>
      </c>
      <c r="BM43">
        <v>0.1365607227754803</v>
      </c>
      <c r="BN43">
        <v>0.1142680730086626</v>
      </c>
      <c r="BO43">
        <v>0.05974402919192031</v>
      </c>
      <c r="BP43">
        <v>0.1366682715917868</v>
      </c>
      <c r="BQ43">
        <v>0.05019878693844059</v>
      </c>
    </row>
    <row r="44" spans="1:69">
      <c r="A44" s="2">
        <v>44311</v>
      </c>
      <c r="B44">
        <v>1183.575078503239</v>
      </c>
      <c r="C44">
        <v>-0.02830102447912097</v>
      </c>
      <c r="F44" s="2">
        <v>44549</v>
      </c>
      <c r="G44">
        <v>0.1344567110662684</v>
      </c>
      <c r="H44">
        <v>0.09610646274009313</v>
      </c>
      <c r="I44">
        <v>0.04562827922998863</v>
      </c>
      <c r="J44">
        <v>0.1494003749756525</v>
      </c>
      <c r="K44">
        <v>0.1495310605178417</v>
      </c>
      <c r="L44">
        <v>0.08957804107107521</v>
      </c>
      <c r="M44">
        <v>0.05490348208801624</v>
      </c>
      <c r="N44">
        <v>0.05930874393780454</v>
      </c>
      <c r="O44">
        <v>0.05079395022879719</v>
      </c>
      <c r="P44">
        <v>0.0491387201323074</v>
      </c>
      <c r="Q44">
        <v>0.0545905456237768</v>
      </c>
      <c r="R44">
        <v>0.06656362838837854</v>
      </c>
      <c r="W44" s="2">
        <v>44549</v>
      </c>
      <c r="X44">
        <v>0.1344567110662683</v>
      </c>
      <c r="Y44">
        <v>0.09610646274009312</v>
      </c>
      <c r="Z44">
        <v>0.04562827922998863</v>
      </c>
      <c r="AA44">
        <v>0.1494003749756524</v>
      </c>
      <c r="AB44">
        <v>0.1495310605178417</v>
      </c>
      <c r="AC44">
        <v>0.0895780410710752</v>
      </c>
      <c r="AD44">
        <v>0.05490348208801623</v>
      </c>
      <c r="AE44">
        <v>0.05930874393780453</v>
      </c>
      <c r="AF44">
        <v>0.05079395022879719</v>
      </c>
      <c r="AG44">
        <v>0.0491387201323074</v>
      </c>
      <c r="AH44">
        <v>0.05459054562377679</v>
      </c>
      <c r="AI44">
        <v>0.06656362838837852</v>
      </c>
      <c r="AN44" s="2">
        <v>44311</v>
      </c>
      <c r="AO44">
        <v>0.004871610364088429</v>
      </c>
      <c r="AP44">
        <v>85.57801068594129</v>
      </c>
      <c r="AQ44">
        <v>4.561363453745686</v>
      </c>
      <c r="AR44">
        <v>0.06597307357818868</v>
      </c>
      <c r="AS44">
        <v>0.1732301397910825</v>
      </c>
      <c r="AT44">
        <v>1.933408790357924</v>
      </c>
      <c r="AU44">
        <v>3.611803844905825</v>
      </c>
      <c r="AV44">
        <v>0.2510764462063002</v>
      </c>
      <c r="AW44">
        <v>201.0285032591448</v>
      </c>
      <c r="AX44">
        <v>2.571042091489585</v>
      </c>
      <c r="AY44">
        <v>1.804315190760401</v>
      </c>
      <c r="BE44" s="2">
        <v>44311</v>
      </c>
      <c r="BF44">
        <v>0.06863583767588906</v>
      </c>
      <c r="BG44">
        <v>0.08059248638039745</v>
      </c>
      <c r="BH44">
        <v>0.03370703659403579</v>
      </c>
      <c r="BI44">
        <v>0.07322935304487646</v>
      </c>
      <c r="BJ44">
        <v>0.2069529195115365</v>
      </c>
      <c r="BL44">
        <v>0.0902294972990073</v>
      </c>
      <c r="BM44">
        <v>0.1246684643850718</v>
      </c>
      <c r="BN44">
        <v>0.1216803640244855</v>
      </c>
      <c r="BO44">
        <v>0.06087737268905576</v>
      </c>
      <c r="BP44">
        <v>0.08952961995007075</v>
      </c>
      <c r="BQ44">
        <v>0.0498970484455738</v>
      </c>
    </row>
    <row r="45" spans="1:69">
      <c r="A45" s="2">
        <v>44312</v>
      </c>
      <c r="B45">
        <v>1212.917182958087</v>
      </c>
      <c r="C45">
        <v>0.02479107999802954</v>
      </c>
      <c r="F45" s="2">
        <v>44556</v>
      </c>
      <c r="G45">
        <v>0.1560429233157981</v>
      </c>
      <c r="H45">
        <v>0.09598794976186867</v>
      </c>
      <c r="I45">
        <v>0.04276243594889646</v>
      </c>
      <c r="J45">
        <v>0.1354403514515909</v>
      </c>
      <c r="K45">
        <v>0.07857679858170642</v>
      </c>
      <c r="L45">
        <v>0.05806135755005935</v>
      </c>
      <c r="M45">
        <v>0.05147794885821919</v>
      </c>
      <c r="N45">
        <v>0.1004215354768683</v>
      </c>
      <c r="O45">
        <v>0.04639706813943487</v>
      </c>
      <c r="P45">
        <v>0.08529826089133104</v>
      </c>
      <c r="Q45">
        <v>0.0321904003818862</v>
      </c>
      <c r="R45">
        <v>0.1173429696423407</v>
      </c>
      <c r="W45" s="2">
        <v>44556</v>
      </c>
      <c r="X45">
        <v>0.1560429233157981</v>
      </c>
      <c r="Y45">
        <v>0.09598794976186865</v>
      </c>
      <c r="Z45">
        <v>0.04276243594889646</v>
      </c>
      <c r="AA45">
        <v>0.1354403514515908</v>
      </c>
      <c r="AB45">
        <v>0.07857679858170641</v>
      </c>
      <c r="AC45">
        <v>0.05806135755005934</v>
      </c>
      <c r="AD45">
        <v>0.05147794885821919</v>
      </c>
      <c r="AE45">
        <v>0.1004215354768683</v>
      </c>
      <c r="AF45">
        <v>0.04639706813943487</v>
      </c>
      <c r="AG45">
        <v>0.08529826089133102</v>
      </c>
      <c r="AH45">
        <v>0.03219040038188619</v>
      </c>
      <c r="AI45">
        <v>0.1173429696423407</v>
      </c>
      <c r="AN45" s="2">
        <v>44312</v>
      </c>
      <c r="AO45">
        <v>0.004872575714747978</v>
      </c>
      <c r="AP45">
        <v>85.59496869015025</v>
      </c>
      <c r="AQ45">
        <v>4.562267326364682</v>
      </c>
      <c r="AR45">
        <v>0.06598614669884724</v>
      </c>
      <c r="AS45">
        <v>0.1732644668035492</v>
      </c>
      <c r="AT45">
        <v>1.933791911607667</v>
      </c>
      <c r="AU45">
        <v>3.612519554283887</v>
      </c>
      <c r="AV45">
        <v>0.2511261991205992</v>
      </c>
      <c r="AW45">
        <v>201.0683387516628</v>
      </c>
      <c r="AX45">
        <v>2.571551565152964</v>
      </c>
      <c r="AY45">
        <v>1.804672731025171</v>
      </c>
      <c r="BE45" s="2">
        <v>44312</v>
      </c>
      <c r="BF45">
        <v>0.0717634769305729</v>
      </c>
      <c r="BG45">
        <v>0.07670907567784931</v>
      </c>
      <c r="BH45">
        <v>0.03198564098084181</v>
      </c>
      <c r="BI45">
        <v>0.07222494828280818</v>
      </c>
      <c r="BJ45">
        <v>0.1966314585412332</v>
      </c>
      <c r="BL45">
        <v>0.08860401250282829</v>
      </c>
      <c r="BM45">
        <v>0.1251568236077001</v>
      </c>
      <c r="BN45">
        <v>0.1184252315108942</v>
      </c>
      <c r="BO45">
        <v>0.0634097388263917</v>
      </c>
      <c r="BP45">
        <v>0.1014372806031179</v>
      </c>
      <c r="BQ45">
        <v>0.05365231253576257</v>
      </c>
    </row>
    <row r="46" spans="1:69">
      <c r="A46" s="2">
        <v>44313</v>
      </c>
      <c r="B46">
        <v>1351.317999699681</v>
      </c>
      <c r="C46">
        <v>0.114105743315515</v>
      </c>
      <c r="F46" s="2">
        <v>44563</v>
      </c>
      <c r="G46">
        <v>0.1501256552306686</v>
      </c>
      <c r="H46">
        <v>0.09847722232763853</v>
      </c>
      <c r="I46">
        <v>0.05509829794539968</v>
      </c>
      <c r="J46">
        <v>0.1423334562917499</v>
      </c>
      <c r="K46">
        <v>0.08121456877821567</v>
      </c>
      <c r="L46">
        <v>0.04600660313271691</v>
      </c>
      <c r="M46">
        <v>0.0771248193228085</v>
      </c>
      <c r="N46">
        <v>0.09494529072706112</v>
      </c>
      <c r="O46">
        <v>0.04489141273451339</v>
      </c>
      <c r="P46">
        <v>0.05768730152933382</v>
      </c>
      <c r="Q46">
        <v>0.06088192541558721</v>
      </c>
      <c r="R46">
        <v>0.09121344656430666</v>
      </c>
      <c r="W46" s="2">
        <v>44563</v>
      </c>
      <c r="X46">
        <v>0.1501256552306686</v>
      </c>
      <c r="Y46">
        <v>0.09847722232763853</v>
      </c>
      <c r="Z46">
        <v>0.05509829794539968</v>
      </c>
      <c r="AA46">
        <v>0.1423334562917499</v>
      </c>
      <c r="AB46">
        <v>0.08121456877821567</v>
      </c>
      <c r="AC46">
        <v>0.04600660313271691</v>
      </c>
      <c r="AD46">
        <v>0.0771248193228085</v>
      </c>
      <c r="AE46">
        <v>0.09494529072706112</v>
      </c>
      <c r="AF46">
        <v>0.04489141273451339</v>
      </c>
      <c r="AG46">
        <v>0.05768730152933382</v>
      </c>
      <c r="AH46">
        <v>0.06088192541558721</v>
      </c>
      <c r="AI46">
        <v>0.09121344656430666</v>
      </c>
      <c r="AN46" s="2">
        <v>44313</v>
      </c>
      <c r="AO46">
        <v>0.004873541256699899</v>
      </c>
      <c r="AP46">
        <v>85.61193005473069</v>
      </c>
      <c r="AQ46">
        <v>4.563171378093657</v>
      </c>
      <c r="AR46">
        <v>0.06599922241005486</v>
      </c>
      <c r="AS46">
        <v>0.1732988006182029</v>
      </c>
      <c r="AT46">
        <v>1.934175108776115</v>
      </c>
      <c r="AU46">
        <v>3.613235405485796</v>
      </c>
      <c r="AV46">
        <v>0.2511759618938575</v>
      </c>
      <c r="AW46">
        <v>201.1081821379195</v>
      </c>
      <c r="AX46">
        <v>2.572061139772845</v>
      </c>
      <c r="AY46">
        <v>1.805030342139559</v>
      </c>
      <c r="BE46" s="2">
        <v>44313</v>
      </c>
      <c r="BF46">
        <v>0.07490666726777595</v>
      </c>
      <c r="BG46">
        <v>0.07817643755333115</v>
      </c>
      <c r="BH46">
        <v>0.0349457766970938</v>
      </c>
      <c r="BI46">
        <v>0.06826280741479955</v>
      </c>
      <c r="BJ46">
        <v>0.1945472062850043</v>
      </c>
      <c r="BL46">
        <v>0.08927127894045246</v>
      </c>
      <c r="BM46">
        <v>0.1233743070204515</v>
      </c>
      <c r="BN46">
        <v>0.117655411455252</v>
      </c>
      <c r="BO46">
        <v>0.08001587293458597</v>
      </c>
      <c r="BP46">
        <v>0.08444450887722618</v>
      </c>
      <c r="BQ46">
        <v>0.05439972555402709</v>
      </c>
    </row>
    <row r="47" spans="1:69">
      <c r="A47" s="2">
        <v>44314</v>
      </c>
      <c r="B47">
        <v>1457.275786966846</v>
      </c>
      <c r="C47">
        <v>0.0784106977711494</v>
      </c>
      <c r="F47" s="2">
        <v>44570</v>
      </c>
      <c r="G47">
        <v>0.2210447223565111</v>
      </c>
      <c r="H47">
        <v>0.108133811874872</v>
      </c>
      <c r="I47">
        <v>0.08409941239997246</v>
      </c>
      <c r="J47">
        <v>0.08530230108190148</v>
      </c>
      <c r="K47">
        <v>0.08331902054799425</v>
      </c>
      <c r="L47">
        <v>0.04429875437851737</v>
      </c>
      <c r="M47">
        <v>0.04251761556251842</v>
      </c>
      <c r="N47">
        <v>0.04629635088069736</v>
      </c>
      <c r="O47">
        <v>0.0372626890705197</v>
      </c>
      <c r="P47">
        <v>0.06377729111956548</v>
      </c>
      <c r="Q47">
        <v>0.06635485779884072</v>
      </c>
      <c r="R47">
        <v>0.1175931729280897</v>
      </c>
      <c r="W47" s="2">
        <v>44570</v>
      </c>
      <c r="X47">
        <v>0.2210447223565111</v>
      </c>
      <c r="Y47">
        <v>0.108133811874872</v>
      </c>
      <c r="Z47">
        <v>0.08409941239997246</v>
      </c>
      <c r="AA47">
        <v>0.08530230108190148</v>
      </c>
      <c r="AB47">
        <v>0.08331902054799425</v>
      </c>
      <c r="AC47">
        <v>0.04429875437851737</v>
      </c>
      <c r="AD47">
        <v>0.04251761556251842</v>
      </c>
      <c r="AE47">
        <v>0.04629635088069736</v>
      </c>
      <c r="AF47">
        <v>0.0372626890705197</v>
      </c>
      <c r="AG47">
        <v>0.06377729111956548</v>
      </c>
      <c r="AH47">
        <v>0.06635485779884072</v>
      </c>
      <c r="AI47">
        <v>0.1175931729280897</v>
      </c>
      <c r="AN47" s="2">
        <v>44314</v>
      </c>
      <c r="AO47">
        <v>0.004874506989982096</v>
      </c>
      <c r="AP47">
        <v>85.6288947803485</v>
      </c>
      <c r="AQ47">
        <v>4.564075608968103</v>
      </c>
      <c r="AR47">
        <v>0.06601230071232488</v>
      </c>
      <c r="AS47">
        <v>0.1733331412363913</v>
      </c>
      <c r="AT47">
        <v>1.934558381878313</v>
      </c>
      <c r="AU47">
        <v>3.613951398539655</v>
      </c>
      <c r="AV47">
        <v>0.2512257345280289</v>
      </c>
      <c r="AW47">
        <v>201.148033419479</v>
      </c>
      <c r="AX47">
        <v>2.572570815369231</v>
      </c>
      <c r="AY47">
        <v>1.805388024117604</v>
      </c>
      <c r="BE47" s="2">
        <v>44314</v>
      </c>
      <c r="BF47">
        <v>0.07556580687730247</v>
      </c>
      <c r="BG47">
        <v>0.07691353951286979</v>
      </c>
      <c r="BH47">
        <v>0.0343724745298118</v>
      </c>
      <c r="BI47">
        <v>0.06781617652366528</v>
      </c>
      <c r="BJ47">
        <v>0.1840623782898904</v>
      </c>
      <c r="BL47">
        <v>0.08596495785562994</v>
      </c>
      <c r="BM47">
        <v>0.1198754620897201</v>
      </c>
      <c r="BN47">
        <v>0.1149417894187691</v>
      </c>
      <c r="BO47">
        <v>0.1113804106916816</v>
      </c>
      <c r="BP47">
        <v>0.07673789174509926</v>
      </c>
      <c r="BQ47">
        <v>0.05236911246556025</v>
      </c>
    </row>
    <row r="48" spans="1:69">
      <c r="A48" s="2">
        <v>44315</v>
      </c>
      <c r="B48">
        <v>1468.806509556588</v>
      </c>
      <c r="C48">
        <v>0.0079125191627194</v>
      </c>
      <c r="F48" s="2">
        <v>44577</v>
      </c>
      <c r="G48">
        <v>0.2176092928376002</v>
      </c>
      <c r="H48">
        <v>0.1317719946315378</v>
      </c>
      <c r="I48">
        <v>0.06298769454874689</v>
      </c>
      <c r="J48">
        <v>0.08450605755141548</v>
      </c>
      <c r="K48">
        <v>0.079165922496596</v>
      </c>
      <c r="L48">
        <v>0.04714323769084371</v>
      </c>
      <c r="M48">
        <v>0.04985590074329109</v>
      </c>
      <c r="N48">
        <v>0.04978936489665652</v>
      </c>
      <c r="O48">
        <v>0.03565529712445886</v>
      </c>
      <c r="P48">
        <v>0.04867354678800417</v>
      </c>
      <c r="Q48">
        <v>0.07168152041730878</v>
      </c>
      <c r="R48">
        <v>0.1211601702735405</v>
      </c>
      <c r="W48" s="2">
        <v>44577</v>
      </c>
      <c r="X48">
        <v>0.2176092928376002</v>
      </c>
      <c r="Y48">
        <v>0.1317719946315378</v>
      </c>
      <c r="Z48">
        <v>0.06298769454874689</v>
      </c>
      <c r="AA48">
        <v>0.08450605755141548</v>
      </c>
      <c r="AB48">
        <v>0.079165922496596</v>
      </c>
      <c r="AC48">
        <v>0.04714323769084371</v>
      </c>
      <c r="AD48">
        <v>0.04985590074329109</v>
      </c>
      <c r="AE48">
        <v>0.04978936489665652</v>
      </c>
      <c r="AF48">
        <v>0.03565529712445886</v>
      </c>
      <c r="AG48">
        <v>0.04867354678800417</v>
      </c>
      <c r="AH48">
        <v>0.07168152041730878</v>
      </c>
      <c r="AI48">
        <v>0.1211601702735405</v>
      </c>
      <c r="AN48" s="2">
        <v>44315</v>
      </c>
      <c r="AO48">
        <v>0.004875472914632484</v>
      </c>
      <c r="AP48">
        <v>85.64586286766971</v>
      </c>
      <c r="AQ48">
        <v>4.56498001902352</v>
      </c>
      <c r="AR48">
        <v>0.06602538160617073</v>
      </c>
      <c r="AS48">
        <v>0.1733674886594627</v>
      </c>
      <c r="AT48">
        <v>1.934941730929306</v>
      </c>
      <c r="AU48">
        <v>3.614667533473573</v>
      </c>
      <c r="AV48">
        <v>0.2512755170250673</v>
      </c>
      <c r="AW48">
        <v>201.1878925979059</v>
      </c>
      <c r="AX48">
        <v>2.573080591962134</v>
      </c>
      <c r="AY48">
        <v>1.805745776973348</v>
      </c>
      <c r="BE48" s="2">
        <v>44315</v>
      </c>
      <c r="BF48">
        <v>0.07870479398314852</v>
      </c>
      <c r="BG48">
        <v>0.07779841136436803</v>
      </c>
      <c r="BH48">
        <v>0.03483312163000698</v>
      </c>
      <c r="BI48">
        <v>0.0662448385775863</v>
      </c>
      <c r="BJ48">
        <v>0.1818581135177903</v>
      </c>
      <c r="BL48">
        <v>0.083397700757398</v>
      </c>
      <c r="BM48">
        <v>0.1231780855471156</v>
      </c>
      <c r="BN48">
        <v>0.1123453743668007</v>
      </c>
      <c r="BO48">
        <v>0.1067699584887462</v>
      </c>
      <c r="BP48">
        <v>0.07888664508058597</v>
      </c>
      <c r="BQ48">
        <v>0.05598295668645333</v>
      </c>
    </row>
    <row r="49" spans="1:69">
      <c r="A49" s="2">
        <v>44316</v>
      </c>
      <c r="B49">
        <v>1482.250528329271</v>
      </c>
      <c r="C49">
        <v>0.009153022324731364</v>
      </c>
      <c r="F49" s="2">
        <v>44584</v>
      </c>
      <c r="G49">
        <v>0.1507177899586141</v>
      </c>
      <c r="H49">
        <v>0.07819483685625533</v>
      </c>
      <c r="I49">
        <v>0.05972776723152207</v>
      </c>
      <c r="J49">
        <v>0.1037691365954359</v>
      </c>
      <c r="K49">
        <v>0.1339305916879414</v>
      </c>
      <c r="L49">
        <v>0.04608261048733864</v>
      </c>
      <c r="M49">
        <v>0.09346620535571483</v>
      </c>
      <c r="N49">
        <v>0.08816142350967032</v>
      </c>
      <c r="O49">
        <v>0.04166075141694697</v>
      </c>
      <c r="P49">
        <v>0.0623806970718569</v>
      </c>
      <c r="Q49">
        <v>0.07423299058169688</v>
      </c>
      <c r="R49">
        <v>0.06767519924700673</v>
      </c>
      <c r="W49" s="2">
        <v>44584</v>
      </c>
      <c r="X49">
        <v>0.1507177899586141</v>
      </c>
      <c r="Y49">
        <v>0.07819483685625533</v>
      </c>
      <c r="Z49">
        <v>0.05972776723152207</v>
      </c>
      <c r="AA49">
        <v>0.1037691365954359</v>
      </c>
      <c r="AB49">
        <v>0.1339305916879414</v>
      </c>
      <c r="AC49">
        <v>0.04608261048733864</v>
      </c>
      <c r="AD49">
        <v>0.09346620535571483</v>
      </c>
      <c r="AE49">
        <v>0.08816142350967032</v>
      </c>
      <c r="AF49">
        <v>0.04166075141694697</v>
      </c>
      <c r="AG49">
        <v>0.0623806970718569</v>
      </c>
      <c r="AH49">
        <v>0.07423299058169688</v>
      </c>
      <c r="AI49">
        <v>0.06767519924700673</v>
      </c>
      <c r="AN49" s="2">
        <v>44316</v>
      </c>
      <c r="AO49">
        <v>0.004876439030688983</v>
      </c>
      <c r="AP49">
        <v>85.66283431736043</v>
      </c>
      <c r="AQ49">
        <v>4.565884608295413</v>
      </c>
      <c r="AR49">
        <v>0.06603846509210597</v>
      </c>
      <c r="AS49">
        <v>0.1734018428887655</v>
      </c>
      <c r="AT49">
        <v>1.935325155944146</v>
      </c>
      <c r="AU49">
        <v>3.615383810315664</v>
      </c>
      <c r="AV49">
        <v>0.2513253093869272</v>
      </c>
      <c r="AW49">
        <v>201.227759674765</v>
      </c>
      <c r="AX49">
        <v>2.573590469571566</v>
      </c>
      <c r="AY49">
        <v>1.806103600720836</v>
      </c>
      <c r="BE49" s="2">
        <v>44316</v>
      </c>
      <c r="BF49">
        <v>0.07448561628998987</v>
      </c>
      <c r="BG49">
        <v>0.0758837604329322</v>
      </c>
      <c r="BH49">
        <v>0.03415295534648458</v>
      </c>
      <c r="BI49">
        <v>0.07000813710929017</v>
      </c>
      <c r="BJ49">
        <v>0.1762297266899865</v>
      </c>
      <c r="BL49">
        <v>0.08694571073737592</v>
      </c>
      <c r="BM49">
        <v>0.122988427966289</v>
      </c>
      <c r="BN49">
        <v>0.1119078409115881</v>
      </c>
      <c r="BO49">
        <v>0.1195989400653949</v>
      </c>
      <c r="BP49">
        <v>0.07388797271530979</v>
      </c>
      <c r="BQ49">
        <v>0.05391091173535893</v>
      </c>
    </row>
    <row r="50" spans="1:69">
      <c r="A50" s="2">
        <v>44317</v>
      </c>
      <c r="B50">
        <v>1519.993946948312</v>
      </c>
      <c r="C50">
        <v>0.02546358925004655</v>
      </c>
      <c r="F50" s="2">
        <v>44591</v>
      </c>
      <c r="G50">
        <v>0.2301081139797176</v>
      </c>
      <c r="H50">
        <v>0.08565773876781001</v>
      </c>
      <c r="I50">
        <v>0.05187550768609268</v>
      </c>
      <c r="J50">
        <v>0.08408015109649984</v>
      </c>
      <c r="K50">
        <v>0.07737252410409191</v>
      </c>
      <c r="L50">
        <v>0.08844370018148286</v>
      </c>
      <c r="M50">
        <v>0.08235865347636867</v>
      </c>
      <c r="N50">
        <v>0.04839928378163999</v>
      </c>
      <c r="O50">
        <v>0.03732920389022979</v>
      </c>
      <c r="P50">
        <v>0.05657200022705804</v>
      </c>
      <c r="Q50">
        <v>0.07319287247600134</v>
      </c>
      <c r="R50">
        <v>0.08461025033300736</v>
      </c>
      <c r="W50" s="2">
        <v>44591</v>
      </c>
      <c r="X50">
        <v>0.2301081139797176</v>
      </c>
      <c r="Y50">
        <v>0.08565773876780999</v>
      </c>
      <c r="Z50">
        <v>0.05187550768609268</v>
      </c>
      <c r="AA50">
        <v>0.08408015109649983</v>
      </c>
      <c r="AB50">
        <v>0.0773725241040919</v>
      </c>
      <c r="AC50">
        <v>0.08844370018148284</v>
      </c>
      <c r="AD50">
        <v>0.08235865347636866</v>
      </c>
      <c r="AE50">
        <v>0.04839928378163998</v>
      </c>
      <c r="AF50">
        <v>0.03732920389022978</v>
      </c>
      <c r="AG50">
        <v>0.05657200022705804</v>
      </c>
      <c r="AH50">
        <v>0.07319287247600133</v>
      </c>
      <c r="AI50">
        <v>0.08461025033300734</v>
      </c>
      <c r="AN50" s="2">
        <v>44317</v>
      </c>
      <c r="AO50">
        <v>0.004877405338189524</v>
      </c>
      <c r="AP50">
        <v>85.67980913008699</v>
      </c>
      <c r="AQ50">
        <v>4.566789376819295</v>
      </c>
      <c r="AR50">
        <v>0.06605155117064423</v>
      </c>
      <c r="AS50">
        <v>0.1734362039256484</v>
      </c>
      <c r="AT50">
        <v>1.935708656937884</v>
      </c>
      <c r="AU50">
        <v>3.61610022909405</v>
      </c>
      <c r="AV50">
        <v>0.2513751116155632</v>
      </c>
      <c r="AW50">
        <v>201.2676346516215</v>
      </c>
      <c r="AX50">
        <v>2.574100448217544</v>
      </c>
      <c r="AY50">
        <v>1.806461495374116</v>
      </c>
      <c r="BE50" s="2">
        <v>44317</v>
      </c>
      <c r="BF50">
        <v>0.07311579818366905</v>
      </c>
      <c r="BG50">
        <v>0.07610822435069875</v>
      </c>
      <c r="BH50">
        <v>0.03888308033482069</v>
      </c>
      <c r="BI50">
        <v>0.07118110541492588</v>
      </c>
      <c r="BJ50">
        <v>0.1852825991823392</v>
      </c>
      <c r="BL50">
        <v>0.08689430292030213</v>
      </c>
      <c r="BM50">
        <v>0.1203833448842747</v>
      </c>
      <c r="BN50">
        <v>0.114195563708548</v>
      </c>
      <c r="BO50">
        <v>0.1097559109804764</v>
      </c>
      <c r="BP50">
        <v>0.07279193462202282</v>
      </c>
      <c r="BQ50">
        <v>0.05140813541792243</v>
      </c>
    </row>
    <row r="51" spans="1:69">
      <c r="A51" s="2">
        <v>44318</v>
      </c>
      <c r="B51">
        <v>1570.060915562148</v>
      </c>
      <c r="C51">
        <v>0.0329389263124078</v>
      </c>
      <c r="F51" s="2">
        <v>44598</v>
      </c>
      <c r="G51">
        <v>0.2313049677626722</v>
      </c>
      <c r="H51">
        <v>0.08805236070047154</v>
      </c>
      <c r="I51">
        <v>0.05933594138360169</v>
      </c>
      <c r="J51">
        <v>0.08140637534450938</v>
      </c>
      <c r="K51">
        <v>0.07825157249297822</v>
      </c>
      <c r="L51">
        <v>0.0497138183086989</v>
      </c>
      <c r="M51">
        <v>0.08051591974705012</v>
      </c>
      <c r="N51">
        <v>0.04553493318389078</v>
      </c>
      <c r="O51">
        <v>0.03927278777166066</v>
      </c>
      <c r="P51">
        <v>0.06357499900587651</v>
      </c>
      <c r="Q51">
        <v>0.07389342711696965</v>
      </c>
      <c r="R51">
        <v>0.1091428971816203</v>
      </c>
      <c r="W51" s="2">
        <v>44598</v>
      </c>
      <c r="X51">
        <v>0.2313049677626722</v>
      </c>
      <c r="Y51">
        <v>0.08805236070047154</v>
      </c>
      <c r="Z51">
        <v>0.05933594138360169</v>
      </c>
      <c r="AA51">
        <v>0.08140637534450938</v>
      </c>
      <c r="AB51">
        <v>0.07825157249297822</v>
      </c>
      <c r="AC51">
        <v>0.0497138183086989</v>
      </c>
      <c r="AD51">
        <v>0.08051591974705012</v>
      </c>
      <c r="AE51">
        <v>0.04553493318389078</v>
      </c>
      <c r="AF51">
        <v>0.03927278777166066</v>
      </c>
      <c r="AG51">
        <v>0.06357499900587651</v>
      </c>
      <c r="AH51">
        <v>0.07389342711696965</v>
      </c>
      <c r="AI51">
        <v>0.1091428971816203</v>
      </c>
      <c r="AN51" s="2">
        <v>44318</v>
      </c>
      <c r="AO51">
        <v>0.007282190709986239</v>
      </c>
      <c r="AP51">
        <v>73.0386078260531</v>
      </c>
      <c r="AQ51">
        <v>2.694163148683722</v>
      </c>
      <c r="AR51">
        <v>0.05659717085415397</v>
      </c>
      <c r="AS51">
        <v>0.1062184433942365</v>
      </c>
      <c r="AT51">
        <v>4.569281563982602</v>
      </c>
      <c r="AU51">
        <v>2.643845775860632</v>
      </c>
      <c r="AV51">
        <v>0.3054120839038741</v>
      </c>
      <c r="AW51">
        <v>60.09193724292171</v>
      </c>
      <c r="AX51">
        <v>3.141690247811755</v>
      </c>
      <c r="AY51">
        <v>2.161308253134544</v>
      </c>
      <c r="BE51" s="2">
        <v>44318</v>
      </c>
      <c r="BF51">
        <v>0.09756834511613406</v>
      </c>
      <c r="BG51">
        <v>0.06303962496553711</v>
      </c>
      <c r="BH51">
        <v>0.04401273832360723</v>
      </c>
      <c r="BI51">
        <v>0.04196271654225584</v>
      </c>
      <c r="BJ51">
        <v>0.2683804788896893</v>
      </c>
      <c r="BL51">
        <v>0.06224029876512925</v>
      </c>
      <c r="BM51">
        <v>0.1063163150860363</v>
      </c>
      <c r="BN51">
        <v>0.07052848752436582</v>
      </c>
      <c r="BO51">
        <v>0.03019467968009432</v>
      </c>
      <c r="BP51">
        <v>0.09906167562965018</v>
      </c>
      <c r="BQ51">
        <v>0.1166946394775005</v>
      </c>
    </row>
    <row r="52" spans="1:69">
      <c r="A52" s="2">
        <v>44319</v>
      </c>
      <c r="B52">
        <v>1550.044580718976</v>
      </c>
      <c r="C52">
        <v>-0.01274876321343621</v>
      </c>
      <c r="F52" s="2">
        <v>44605</v>
      </c>
      <c r="G52">
        <v>0.2353593468771355</v>
      </c>
      <c r="H52">
        <v>0.07777782768055702</v>
      </c>
      <c r="I52">
        <v>0.06279634125181018</v>
      </c>
      <c r="J52">
        <v>0.07781235362375492</v>
      </c>
      <c r="K52">
        <v>0.07650335067025484</v>
      </c>
      <c r="L52">
        <v>0.05040775994137012</v>
      </c>
      <c r="M52">
        <v>0.05071165524836051</v>
      </c>
      <c r="N52">
        <v>0.08192433721926423</v>
      </c>
      <c r="O52">
        <v>0.04124670794636495</v>
      </c>
      <c r="P52">
        <v>0.05992816310196598</v>
      </c>
      <c r="Q52">
        <v>0.06774414257790146</v>
      </c>
      <c r="R52">
        <v>0.1177880138612603</v>
      </c>
      <c r="W52" s="2">
        <v>44605</v>
      </c>
      <c r="X52">
        <v>0.2353593468771355</v>
      </c>
      <c r="Y52">
        <v>0.07777782768055702</v>
      </c>
      <c r="Z52">
        <v>0.06279634125181018</v>
      </c>
      <c r="AA52">
        <v>0.07781235362375492</v>
      </c>
      <c r="AB52">
        <v>0.07650335067025484</v>
      </c>
      <c r="AC52">
        <v>0.05040775994137012</v>
      </c>
      <c r="AD52">
        <v>0.05071165524836051</v>
      </c>
      <c r="AE52">
        <v>0.08192433721926423</v>
      </c>
      <c r="AF52">
        <v>0.04124670794636495</v>
      </c>
      <c r="AG52">
        <v>0.05992816310196598</v>
      </c>
      <c r="AH52">
        <v>0.06774414257790146</v>
      </c>
      <c r="AI52">
        <v>0.1177880138612603</v>
      </c>
      <c r="AN52" s="2">
        <v>44319</v>
      </c>
      <c r="AO52">
        <v>0.007283633737461645</v>
      </c>
      <c r="AP52">
        <v>73.05308104188275</v>
      </c>
      <c r="AQ52">
        <v>2.69469701982245</v>
      </c>
      <c r="AR52">
        <v>0.05660838606065231</v>
      </c>
      <c r="AS52">
        <v>0.106239491474178</v>
      </c>
      <c r="AT52">
        <v>4.570187005641889</v>
      </c>
      <c r="AU52">
        <v>2.644369676187778</v>
      </c>
      <c r="AV52">
        <v>0.3054726038828126</v>
      </c>
      <c r="AW52">
        <v>60.10384496683959</v>
      </c>
      <c r="AX52">
        <v>3.142312800217666</v>
      </c>
      <c r="AY52">
        <v>2.161736534583946</v>
      </c>
      <c r="BE52" s="2">
        <v>44319</v>
      </c>
      <c r="BF52">
        <v>0.09487981168644759</v>
      </c>
      <c r="BG52">
        <v>0.06256158497815847</v>
      </c>
      <c r="BH52">
        <v>0.04360160974836905</v>
      </c>
      <c r="BI52">
        <v>0.04263956371597575</v>
      </c>
      <c r="BJ52">
        <v>0.2658336928451465</v>
      </c>
      <c r="BL52">
        <v>0.06232496952178574</v>
      </c>
      <c r="BM52">
        <v>0.1078258963752529</v>
      </c>
      <c r="BN52">
        <v>0.06860586354621918</v>
      </c>
      <c r="BO52">
        <v>0.03159350083328262</v>
      </c>
      <c r="BP52">
        <v>0.09482072299726778</v>
      </c>
      <c r="BQ52">
        <v>0.1253127837520944</v>
      </c>
    </row>
    <row r="53" spans="1:69">
      <c r="A53" s="2">
        <v>44320</v>
      </c>
      <c r="B53">
        <v>1616.702124200458</v>
      </c>
      <c r="C53">
        <v>0.0430036299024148</v>
      </c>
      <c r="F53" s="2">
        <v>44612</v>
      </c>
      <c r="G53">
        <v>0.147929945911467</v>
      </c>
      <c r="H53">
        <v>0.08464668327659504</v>
      </c>
      <c r="I53">
        <v>0.05492686133326017</v>
      </c>
      <c r="J53">
        <v>0.0873078555269014</v>
      </c>
      <c r="K53">
        <v>0.1610618475111993</v>
      </c>
      <c r="L53">
        <v>0.04802317089721218</v>
      </c>
      <c r="M53">
        <v>0.08743793453213793</v>
      </c>
      <c r="N53">
        <v>0.04324892978556522</v>
      </c>
      <c r="O53">
        <v>0.0371605370944162</v>
      </c>
      <c r="P53">
        <v>0.06487865449559192</v>
      </c>
      <c r="Q53">
        <v>0.0708885948503214</v>
      </c>
      <c r="R53">
        <v>0.1124889847853323</v>
      </c>
      <c r="W53" s="2">
        <v>44612</v>
      </c>
      <c r="X53">
        <v>0.147929945911467</v>
      </c>
      <c r="Y53">
        <v>0.08464668327659504</v>
      </c>
      <c r="Z53">
        <v>0.05492686133326017</v>
      </c>
      <c r="AA53">
        <v>0.0873078555269014</v>
      </c>
      <c r="AB53">
        <v>0.1610618475111993</v>
      </c>
      <c r="AC53">
        <v>0.04802317089721218</v>
      </c>
      <c r="AD53">
        <v>0.08743793453213793</v>
      </c>
      <c r="AE53">
        <v>0.04324892978556522</v>
      </c>
      <c r="AF53">
        <v>0.0371605370944162</v>
      </c>
      <c r="AG53">
        <v>0.06487865449559192</v>
      </c>
      <c r="AH53">
        <v>0.0708885948503214</v>
      </c>
      <c r="AI53">
        <v>0.1124889847853323</v>
      </c>
      <c r="AN53" s="2">
        <v>44320</v>
      </c>
      <c r="AO53">
        <v>0.007285077050885109</v>
      </c>
      <c r="AP53">
        <v>73.06755712570212</v>
      </c>
      <c r="AQ53">
        <v>2.695230996752245</v>
      </c>
      <c r="AR53">
        <v>0.05661960348953835</v>
      </c>
      <c r="AS53">
        <v>0.1062605437249739</v>
      </c>
      <c r="AT53">
        <v>4.571092626722073</v>
      </c>
      <c r="AU53">
        <v>2.64489368033019</v>
      </c>
      <c r="AV53">
        <v>0.305533135854295</v>
      </c>
      <c r="AW53">
        <v>60.11575505037334</v>
      </c>
      <c r="AX53">
        <v>3.142935475987584</v>
      </c>
      <c r="AY53">
        <v>2.162164900900927</v>
      </c>
      <c r="BE53" s="2">
        <v>44320</v>
      </c>
      <c r="BF53">
        <v>0.09770367349968505</v>
      </c>
      <c r="BG53">
        <v>0.06146200721197965</v>
      </c>
      <c r="BH53">
        <v>0.04796051556694386</v>
      </c>
      <c r="BI53">
        <v>0.04427477013155322</v>
      </c>
      <c r="BJ53">
        <v>0.2579448387434283</v>
      </c>
      <c r="BL53">
        <v>0.06111647306107042</v>
      </c>
      <c r="BM53">
        <v>0.1201470215721816</v>
      </c>
      <c r="BN53">
        <v>0.07005838138271102</v>
      </c>
      <c r="BO53">
        <v>0.02971617158932801</v>
      </c>
      <c r="BP53">
        <v>0.08969697566253218</v>
      </c>
      <c r="BQ53">
        <v>0.1199191715785867</v>
      </c>
    </row>
    <row r="54" spans="1:69">
      <c r="A54" s="2">
        <v>44321</v>
      </c>
      <c r="B54">
        <v>1537.801243421241</v>
      </c>
      <c r="C54">
        <v>-0.04880359813854873</v>
      </c>
      <c r="F54" s="2">
        <v>44619</v>
      </c>
      <c r="G54">
        <v>0.1464514121196931</v>
      </c>
      <c r="H54">
        <v>0.08405449608706965</v>
      </c>
      <c r="I54">
        <v>0.05798189824468767</v>
      </c>
      <c r="J54">
        <v>0.08866160017916527</v>
      </c>
      <c r="K54">
        <v>0.1659487214077644</v>
      </c>
      <c r="L54">
        <v>0.08451485721852105</v>
      </c>
      <c r="M54">
        <v>0.04939591016804959</v>
      </c>
      <c r="N54">
        <v>0.04138934552048841</v>
      </c>
      <c r="O54">
        <v>0.04038467742152951</v>
      </c>
      <c r="P54">
        <v>0.09020097104733296</v>
      </c>
      <c r="Q54">
        <v>0.07078742072201381</v>
      </c>
      <c r="R54">
        <v>0.08022868986368455</v>
      </c>
      <c r="W54" s="2">
        <v>44619</v>
      </c>
      <c r="X54">
        <v>0.1464514121196931</v>
      </c>
      <c r="Y54">
        <v>0.08405449608706965</v>
      </c>
      <c r="Z54">
        <v>0.05798189824468767</v>
      </c>
      <c r="AA54">
        <v>0.08866160017916527</v>
      </c>
      <c r="AB54">
        <v>0.1659487214077644</v>
      </c>
      <c r="AC54">
        <v>0.08451485721852105</v>
      </c>
      <c r="AD54">
        <v>0.04939591016804959</v>
      </c>
      <c r="AE54">
        <v>0.04138934552048841</v>
      </c>
      <c r="AF54">
        <v>0.04038467742152951</v>
      </c>
      <c r="AG54">
        <v>0.09020097104733296</v>
      </c>
      <c r="AH54">
        <v>0.07078742072201381</v>
      </c>
      <c r="AI54">
        <v>0.08022868986368455</v>
      </c>
      <c r="AN54" s="2">
        <v>44321</v>
      </c>
      <c r="AO54">
        <v>0.007286520650313294</v>
      </c>
      <c r="AP54">
        <v>73.08203607807954</v>
      </c>
      <c r="AQ54">
        <v>2.695765079494069</v>
      </c>
      <c r="AR54">
        <v>0.05663082314125249</v>
      </c>
      <c r="AS54">
        <v>0.1062816001474508</v>
      </c>
      <c r="AT54">
        <v>4.571998427258707</v>
      </c>
      <c r="AU54">
        <v>2.64541778830844</v>
      </c>
      <c r="AV54">
        <v>0.3055936798206979</v>
      </c>
      <c r="AW54">
        <v>60.12766749399055</v>
      </c>
      <c r="AX54">
        <v>3.143558275145955</v>
      </c>
      <c r="AY54">
        <v>2.162593352102305</v>
      </c>
      <c r="BE54" s="2">
        <v>44321</v>
      </c>
      <c r="BF54">
        <v>0.09066210189425039</v>
      </c>
      <c r="BG54">
        <v>0.06107138887756278</v>
      </c>
      <c r="BH54">
        <v>0.0435289624975532</v>
      </c>
      <c r="BI54">
        <v>0.04252661015806358</v>
      </c>
      <c r="BJ54">
        <v>0.2545594437368047</v>
      </c>
      <c r="BL54">
        <v>0.06048716227482696</v>
      </c>
      <c r="BM54">
        <v>0.1206006327206266</v>
      </c>
      <c r="BN54">
        <v>0.08098096305124268</v>
      </c>
      <c r="BO54">
        <v>0.02808529011504536</v>
      </c>
      <c r="BP54">
        <v>0.08804049235322414</v>
      </c>
      <c r="BQ54">
        <v>0.1294569523207996</v>
      </c>
    </row>
    <row r="55" spans="1:69">
      <c r="A55" s="2">
        <v>44322</v>
      </c>
      <c r="B55">
        <v>1642.850922743119</v>
      </c>
      <c r="C55">
        <v>0.06831161034059763</v>
      </c>
      <c r="F55" s="2">
        <v>44626</v>
      </c>
      <c r="G55">
        <v>0.1223211771994681</v>
      </c>
      <c r="H55">
        <v>0.07420948756579743</v>
      </c>
      <c r="I55">
        <v>0.06706716062356873</v>
      </c>
      <c r="J55">
        <v>0.08412152405888902</v>
      </c>
      <c r="K55">
        <v>0.1698073535877995</v>
      </c>
      <c r="L55">
        <v>0.05153997408308113</v>
      </c>
      <c r="M55">
        <v>0.1036761408494136</v>
      </c>
      <c r="N55">
        <v>0.08334317891127234</v>
      </c>
      <c r="O55">
        <v>0.04379188871096366</v>
      </c>
      <c r="P55">
        <v>0.06490525912065571</v>
      </c>
      <c r="Q55">
        <v>0.07278377471307722</v>
      </c>
      <c r="R55">
        <v>0.06243308057601376</v>
      </c>
      <c r="W55" s="2">
        <v>44626</v>
      </c>
      <c r="X55">
        <v>0.1223211771994681</v>
      </c>
      <c r="Y55">
        <v>0.07420948756579741</v>
      </c>
      <c r="Z55">
        <v>0.06706716062356871</v>
      </c>
      <c r="AA55">
        <v>0.08412152405888901</v>
      </c>
      <c r="AB55">
        <v>0.1698073535877994</v>
      </c>
      <c r="AC55">
        <v>0.05153997408308113</v>
      </c>
      <c r="AD55">
        <v>0.1036761408494136</v>
      </c>
      <c r="AE55">
        <v>0.08334317891127233</v>
      </c>
      <c r="AF55">
        <v>0.04379188871096366</v>
      </c>
      <c r="AG55">
        <v>0.0649052591206557</v>
      </c>
      <c r="AH55">
        <v>0.0727837747130772</v>
      </c>
      <c r="AI55">
        <v>0.06243308057601375</v>
      </c>
      <c r="AN55" s="2">
        <v>44322</v>
      </c>
      <c r="AO55">
        <v>0.007287964535802875</v>
      </c>
      <c r="AP55">
        <v>73.09651789958342</v>
      </c>
      <c r="AQ55">
        <v>2.696299268068891</v>
      </c>
      <c r="AR55">
        <v>0.0566420450162352</v>
      </c>
      <c r="AS55">
        <v>0.1063026607424353</v>
      </c>
      <c r="AT55">
        <v>4.572904407287354</v>
      </c>
      <c r="AU55">
        <v>2.645942000143104</v>
      </c>
      <c r="AV55">
        <v>0.305654235784398</v>
      </c>
      <c r="AW55">
        <v>60.13958229815888</v>
      </c>
      <c r="AX55">
        <v>3.14418119771723</v>
      </c>
      <c r="AY55">
        <v>2.1630218882049</v>
      </c>
      <c r="BE55" s="2">
        <v>44322</v>
      </c>
      <c r="BF55">
        <v>0.08950906054637832</v>
      </c>
      <c r="BG55">
        <v>0.06566250341935337</v>
      </c>
      <c r="BH55">
        <v>0.04659876517802589</v>
      </c>
      <c r="BI55">
        <v>0.04220150863484182</v>
      </c>
      <c r="BJ55">
        <v>0.2543789236427233</v>
      </c>
      <c r="BL55">
        <v>0.06510559774931579</v>
      </c>
      <c r="BM55">
        <v>0.1215664481855083</v>
      </c>
      <c r="BN55">
        <v>0.08135549111685873</v>
      </c>
      <c r="BO55">
        <v>0.02985508886694315</v>
      </c>
      <c r="BP55">
        <v>0.08570684805218885</v>
      </c>
      <c r="BQ55">
        <v>0.1180597646078625</v>
      </c>
    </row>
    <row r="56" spans="1:69">
      <c r="A56" s="2">
        <v>44323</v>
      </c>
      <c r="B56">
        <v>1627.388094491312</v>
      </c>
      <c r="C56">
        <v>-0.009412191963217187</v>
      </c>
      <c r="F56" s="2">
        <v>44633</v>
      </c>
      <c r="G56">
        <v>0.1301266176624891</v>
      </c>
      <c r="H56">
        <v>0.07549105267824731</v>
      </c>
      <c r="I56">
        <v>0.06446721191014892</v>
      </c>
      <c r="J56">
        <v>0.09037803415575318</v>
      </c>
      <c r="K56">
        <v>0.1549663933003786</v>
      </c>
      <c r="L56">
        <v>0.04647169986495911</v>
      </c>
      <c r="M56">
        <v>0.05465206472875295</v>
      </c>
      <c r="N56">
        <v>0.08329467573138725</v>
      </c>
      <c r="O56">
        <v>0.04356984633601602</v>
      </c>
      <c r="P56">
        <v>0.1030240449437958</v>
      </c>
      <c r="Q56">
        <v>0.0745620207098891</v>
      </c>
      <c r="R56">
        <v>0.07899633797818284</v>
      </c>
      <c r="W56" s="2">
        <v>44633</v>
      </c>
      <c r="X56">
        <v>0.1301266176624891</v>
      </c>
      <c r="Y56">
        <v>0.07549105267824729</v>
      </c>
      <c r="Z56">
        <v>0.06446721191014891</v>
      </c>
      <c r="AA56">
        <v>0.09037803415575317</v>
      </c>
      <c r="AB56">
        <v>0.1549663933003786</v>
      </c>
      <c r="AC56">
        <v>0.0464716998649591</v>
      </c>
      <c r="AD56">
        <v>0.05465206472875294</v>
      </c>
      <c r="AE56">
        <v>0.08329467573138724</v>
      </c>
      <c r="AF56">
        <v>0.04356984633601602</v>
      </c>
      <c r="AG56">
        <v>0.1030240449437957</v>
      </c>
      <c r="AH56">
        <v>0.07456202070988908</v>
      </c>
      <c r="AI56">
        <v>0.07899633797818283</v>
      </c>
      <c r="AN56" s="2">
        <v>44323</v>
      </c>
      <c r="AO56">
        <v>0.007289408707410538</v>
      </c>
      <c r="AP56">
        <v>73.11100259078231</v>
      </c>
      <c r="AQ56">
        <v>2.696833562497682</v>
      </c>
      <c r="AR56">
        <v>0.05665326911492703</v>
      </c>
      <c r="AS56">
        <v>0.1063237255107542</v>
      </c>
      <c r="AT56">
        <v>4.573810566843581</v>
      </c>
      <c r="AU56">
        <v>2.646466315854762</v>
      </c>
      <c r="AV56">
        <v>0.3057148037477729</v>
      </c>
      <c r="AW56">
        <v>60.15149946334608</v>
      </c>
      <c r="AX56">
        <v>3.144804243725863</v>
      </c>
      <c r="AY56">
        <v>2.163450509225537</v>
      </c>
      <c r="BE56" s="2">
        <v>44323</v>
      </c>
      <c r="BF56">
        <v>0.08512518450377232</v>
      </c>
      <c r="BG56">
        <v>0.07484678256461851</v>
      </c>
      <c r="BH56">
        <v>0.05123146749640966</v>
      </c>
      <c r="BI56">
        <v>0.04148777200848656</v>
      </c>
      <c r="BJ56">
        <v>0.2531977347053755</v>
      </c>
      <c r="BL56">
        <v>0.06797499529119504</v>
      </c>
      <c r="BM56">
        <v>0.1218622719389858</v>
      </c>
      <c r="BN56">
        <v>0.07856410439088077</v>
      </c>
      <c r="BO56">
        <v>0.02806144451192352</v>
      </c>
      <c r="BP56">
        <v>0.08417600213800092</v>
      </c>
      <c r="BQ56">
        <v>0.1134722404503515</v>
      </c>
    </row>
    <row r="57" spans="1:69">
      <c r="A57" s="2">
        <v>44324</v>
      </c>
      <c r="B57">
        <v>1619.807552807791</v>
      </c>
      <c r="C57">
        <v>-0.004658103195655516</v>
      </c>
      <c r="F57" s="2">
        <v>44640</v>
      </c>
      <c r="G57">
        <v>0.1269008400862719</v>
      </c>
      <c r="H57">
        <v>0.07572165352733823</v>
      </c>
      <c r="I57">
        <v>0.06108442131374481</v>
      </c>
      <c r="J57">
        <v>0.09107842442156523</v>
      </c>
      <c r="K57">
        <v>0.1653633062627494</v>
      </c>
      <c r="L57">
        <v>0.04616044752588715</v>
      </c>
      <c r="M57">
        <v>0.05482559428940408</v>
      </c>
      <c r="N57">
        <v>0.07804329953990652</v>
      </c>
      <c r="O57">
        <v>0.04783143001094025</v>
      </c>
      <c r="P57">
        <v>0.1067265941736575</v>
      </c>
      <c r="Q57">
        <v>0.07462116797188217</v>
      </c>
      <c r="R57">
        <v>0.0716428208766528</v>
      </c>
      <c r="W57" s="2">
        <v>44640</v>
      </c>
      <c r="X57">
        <v>0.1269008400862719</v>
      </c>
      <c r="Y57">
        <v>0.07572165352733823</v>
      </c>
      <c r="Z57">
        <v>0.06108442131374481</v>
      </c>
      <c r="AA57">
        <v>0.09107842442156523</v>
      </c>
      <c r="AB57">
        <v>0.1653633062627494</v>
      </c>
      <c r="AC57">
        <v>0.04616044752588715</v>
      </c>
      <c r="AD57">
        <v>0.05482559428940408</v>
      </c>
      <c r="AE57">
        <v>0.07804329953990652</v>
      </c>
      <c r="AF57">
        <v>0.04783143001094025</v>
      </c>
      <c r="AG57">
        <v>0.1067265941736575</v>
      </c>
      <c r="AH57">
        <v>0.07462116797188217</v>
      </c>
      <c r="AI57">
        <v>0.0716428208766528</v>
      </c>
      <c r="AN57" s="2">
        <v>44324</v>
      </c>
      <c r="AO57">
        <v>0.007290853165192978</v>
      </c>
      <c r="AP57">
        <v>73.12549015224485</v>
      </c>
      <c r="AQ57">
        <v>2.697367962801418</v>
      </c>
      <c r="AR57">
        <v>0.05666449543776862</v>
      </c>
      <c r="AS57">
        <v>0.1063447944532345</v>
      </c>
      <c r="AT57">
        <v>4.574716905962962</v>
      </c>
      <c r="AU57">
        <v>2.646990735463998</v>
      </c>
      <c r="AV57">
        <v>0.3057753837132002</v>
      </c>
      <c r="AW57">
        <v>60.16341899002003</v>
      </c>
      <c r="AX57">
        <v>3.145427413196314</v>
      </c>
      <c r="AY57">
        <v>2.163879215181042</v>
      </c>
      <c r="BE57" s="2">
        <v>44324</v>
      </c>
      <c r="BF57">
        <v>0.08387437072827077</v>
      </c>
      <c r="BG57">
        <v>0.07425178160127763</v>
      </c>
      <c r="BH57">
        <v>0.05089979460034506</v>
      </c>
      <c r="BI57">
        <v>0.04102850373502395</v>
      </c>
      <c r="BJ57">
        <v>0.2580956668065646</v>
      </c>
      <c r="BL57">
        <v>0.06503209554441358</v>
      </c>
      <c r="BM57">
        <v>0.1218302797894779</v>
      </c>
      <c r="BN57">
        <v>0.08177769353575434</v>
      </c>
      <c r="BO57">
        <v>0.02785085178698586</v>
      </c>
      <c r="BP57">
        <v>0.0834354215831971</v>
      </c>
      <c r="BQ57">
        <v>0.1119235402886893</v>
      </c>
    </row>
    <row r="58" spans="1:69">
      <c r="A58" s="2">
        <v>44325</v>
      </c>
      <c r="B58">
        <v>1676.477018976867</v>
      </c>
      <c r="C58">
        <v>0.03498530802060085</v>
      </c>
      <c r="F58" s="2">
        <v>44647</v>
      </c>
      <c r="G58">
        <v>0.1415847458368956</v>
      </c>
      <c r="H58">
        <v>0.1066616295665088</v>
      </c>
      <c r="I58">
        <v>0.05747156230416724</v>
      </c>
      <c r="J58">
        <v>0.151416552882084</v>
      </c>
      <c r="K58">
        <v>0.1045127659836526</v>
      </c>
      <c r="L58">
        <v>0.08896062321805592</v>
      </c>
      <c r="M58">
        <v>0.05769920238229657</v>
      </c>
      <c r="N58">
        <v>0.04325806008529662</v>
      </c>
      <c r="O58">
        <v>0.04614611276775359</v>
      </c>
      <c r="P58">
        <v>0.06115600071767651</v>
      </c>
      <c r="Q58">
        <v>0.07934253317457708</v>
      </c>
      <c r="R58">
        <v>0.06179021108103549</v>
      </c>
      <c r="W58" s="2">
        <v>44647</v>
      </c>
      <c r="X58">
        <v>0.1415847458368956</v>
      </c>
      <c r="Y58">
        <v>0.1066616295665088</v>
      </c>
      <c r="Z58">
        <v>0.05747156230416724</v>
      </c>
      <c r="AA58">
        <v>0.151416552882084</v>
      </c>
      <c r="AB58">
        <v>0.1045127659836526</v>
      </c>
      <c r="AC58">
        <v>0.08896062321805592</v>
      </c>
      <c r="AD58">
        <v>0.05769920238229657</v>
      </c>
      <c r="AE58">
        <v>0.04325806008529662</v>
      </c>
      <c r="AF58">
        <v>0.04614611276775359</v>
      </c>
      <c r="AG58">
        <v>0.06115600071767651</v>
      </c>
      <c r="AH58">
        <v>0.07934253317457708</v>
      </c>
      <c r="AI58">
        <v>0.06179021108103549</v>
      </c>
      <c r="AN58" s="2">
        <v>44325</v>
      </c>
      <c r="AO58">
        <v>0.005367056930602047</v>
      </c>
      <c r="AP58">
        <v>144.6828680872031</v>
      </c>
      <c r="AQ58">
        <v>4.302591096917748</v>
      </c>
      <c r="AR58">
        <v>0.05259030844972675</v>
      </c>
      <c r="AS58">
        <v>0.09518130798404169</v>
      </c>
      <c r="AT58">
        <v>2.168117662144604</v>
      </c>
      <c r="AU58">
        <v>4.216183972189902</v>
      </c>
      <c r="AV58">
        <v>0.2270494174796408</v>
      </c>
      <c r="AW58">
        <v>58.0176484579887</v>
      </c>
      <c r="AX58">
        <v>3.835020691712193</v>
      </c>
      <c r="AY58">
        <v>1.769574457798166</v>
      </c>
      <c r="BE58" s="2">
        <v>44325</v>
      </c>
      <c r="BF58">
        <v>0.0630866942470675</v>
      </c>
      <c r="BG58">
        <v>0.1396420478612179</v>
      </c>
      <c r="BH58">
        <v>0.04066650923920762</v>
      </c>
      <c r="BI58">
        <v>0.03662743924482129</v>
      </c>
      <c r="BJ58">
        <v>0.1880372519238871</v>
      </c>
      <c r="BL58">
        <v>0.0996915766405394</v>
      </c>
      <c r="BM58">
        <v>0.1219260824359801</v>
      </c>
      <c r="BN58">
        <v>0.1241897214034388</v>
      </c>
      <c r="BO58">
        <v>0.0291438557914675</v>
      </c>
      <c r="BP58">
        <v>0.1047521858188431</v>
      </c>
      <c r="BQ58">
        <v>0.05223663539352959</v>
      </c>
    </row>
    <row r="59" spans="1:69">
      <c r="A59" s="2">
        <v>44326</v>
      </c>
      <c r="B59">
        <v>1717.031255862332</v>
      </c>
      <c r="C59">
        <v>0.02419015377271005</v>
      </c>
      <c r="F59" s="2">
        <v>44654</v>
      </c>
      <c r="G59">
        <v>0.1362713411147275</v>
      </c>
      <c r="H59">
        <v>0.07368126517889716</v>
      </c>
      <c r="I59">
        <v>0.06086909593564098</v>
      </c>
      <c r="J59">
        <v>0.1502613038357233</v>
      </c>
      <c r="K59">
        <v>0.1013241446623681</v>
      </c>
      <c r="L59">
        <v>0.06016450652697814</v>
      </c>
      <c r="M59">
        <v>0.110682215108117</v>
      </c>
      <c r="N59">
        <v>0.06266767849171173</v>
      </c>
      <c r="O59">
        <v>0.0498227295542852</v>
      </c>
      <c r="P59">
        <v>0.04911502221443535</v>
      </c>
      <c r="Q59">
        <v>0.07884823476228571</v>
      </c>
      <c r="R59">
        <v>0.06629246261482978</v>
      </c>
      <c r="W59" s="2">
        <v>44654</v>
      </c>
      <c r="X59">
        <v>0.1362713411147275</v>
      </c>
      <c r="Y59">
        <v>0.07368126517889716</v>
      </c>
      <c r="Z59">
        <v>0.06086909593564098</v>
      </c>
      <c r="AA59">
        <v>0.1502613038357233</v>
      </c>
      <c r="AB59">
        <v>0.1013241446623681</v>
      </c>
      <c r="AC59">
        <v>0.06016450652697814</v>
      </c>
      <c r="AD59">
        <v>0.110682215108117</v>
      </c>
      <c r="AE59">
        <v>0.06266767849171173</v>
      </c>
      <c r="AF59">
        <v>0.0498227295542852</v>
      </c>
      <c r="AG59">
        <v>0.04911502221443535</v>
      </c>
      <c r="AH59">
        <v>0.07884823476228571</v>
      </c>
      <c r="AI59">
        <v>0.06629246261482978</v>
      </c>
      <c r="AN59" s="2">
        <v>44326</v>
      </c>
      <c r="AO59">
        <v>0.005368120458175186</v>
      </c>
      <c r="AP59">
        <v>144.7115382171386</v>
      </c>
      <c r="AQ59">
        <v>4.303443691612882</v>
      </c>
      <c r="AR59">
        <v>0.05260072966266326</v>
      </c>
      <c r="AS59">
        <v>0.09520016896256257</v>
      </c>
      <c r="AT59">
        <v>2.168547292935802</v>
      </c>
      <c r="AU59">
        <v>4.21701944458489</v>
      </c>
      <c r="AV59">
        <v>0.2270944092356585</v>
      </c>
      <c r="AW59">
        <v>58.02914514409834</v>
      </c>
      <c r="AX59">
        <v>3.835780633390086</v>
      </c>
      <c r="AY59">
        <v>1.769925113893848</v>
      </c>
      <c r="BE59" s="2">
        <v>44326</v>
      </c>
      <c r="BF59">
        <v>0.06068813483543153</v>
      </c>
      <c r="BG59">
        <v>0.1498445849263789</v>
      </c>
      <c r="BH59">
        <v>0.04001663158900897</v>
      </c>
      <c r="BI59">
        <v>0.03675037155861261</v>
      </c>
      <c r="BJ59">
        <v>0.1822327281655586</v>
      </c>
      <c r="BL59">
        <v>0.09908926857655134</v>
      </c>
      <c r="BM59">
        <v>0.1199679615906096</v>
      </c>
      <c r="BN59">
        <v>0.1296942028983236</v>
      </c>
      <c r="BO59">
        <v>0.03293341615252513</v>
      </c>
      <c r="BP59">
        <v>0.09896613250018918</v>
      </c>
      <c r="BQ59">
        <v>0.04981656720681037</v>
      </c>
    </row>
    <row r="60" spans="1:69">
      <c r="A60" s="2">
        <v>44327</v>
      </c>
      <c r="B60">
        <v>1620.009909716331</v>
      </c>
      <c r="C60">
        <v>-0.05650528830779777</v>
      </c>
      <c r="F60" s="2">
        <v>44661</v>
      </c>
      <c r="G60">
        <v>0.1981189227646719</v>
      </c>
      <c r="H60">
        <v>0.06660184550413924</v>
      </c>
      <c r="I60">
        <v>0.06034358365970248</v>
      </c>
      <c r="J60">
        <v>0.09415769303286636</v>
      </c>
      <c r="K60">
        <v>0.1124876889251662</v>
      </c>
      <c r="L60">
        <v>0.0960982425446182</v>
      </c>
      <c r="M60">
        <v>0.05399338907325733</v>
      </c>
      <c r="N60">
        <v>0.06117589885397479</v>
      </c>
      <c r="O60">
        <v>0.04271760503212117</v>
      </c>
      <c r="P60">
        <v>0.09538504484464677</v>
      </c>
      <c r="Q60">
        <v>0.05156587697777116</v>
      </c>
      <c r="R60">
        <v>0.0673542087870644</v>
      </c>
      <c r="W60" s="2">
        <v>44661</v>
      </c>
      <c r="X60">
        <v>0.1981189227646719</v>
      </c>
      <c r="Y60">
        <v>0.06660184550413924</v>
      </c>
      <c r="Z60">
        <v>0.06034358365970248</v>
      </c>
      <c r="AA60">
        <v>0.09415769303286636</v>
      </c>
      <c r="AB60">
        <v>0.1124876889251662</v>
      </c>
      <c r="AC60">
        <v>0.0960982425446182</v>
      </c>
      <c r="AD60">
        <v>0.05399338907325733</v>
      </c>
      <c r="AE60">
        <v>0.06117589885397479</v>
      </c>
      <c r="AF60">
        <v>0.04271760503212117</v>
      </c>
      <c r="AG60">
        <v>0.09538504484464677</v>
      </c>
      <c r="AH60">
        <v>0.05156587697777116</v>
      </c>
      <c r="AI60">
        <v>0.0673542087870644</v>
      </c>
      <c r="AN60" s="2">
        <v>44327</v>
      </c>
      <c r="AO60">
        <v>0.005369184196495278</v>
      </c>
      <c r="AP60">
        <v>144.740214028302</v>
      </c>
      <c r="AQ60">
        <v>4.304296455256842</v>
      </c>
      <c r="AR60">
        <v>0.05261115294065095</v>
      </c>
      <c r="AS60">
        <v>0.09521903367854534</v>
      </c>
      <c r="AT60">
        <v>2.168977008861963</v>
      </c>
      <c r="AU60">
        <v>4.217855082535777</v>
      </c>
      <c r="AV60">
        <v>0.2271394099071719</v>
      </c>
      <c r="AW60">
        <v>58.04064410837326</v>
      </c>
      <c r="AX60">
        <v>3.83654072565683</v>
      </c>
      <c r="AY60">
        <v>1.770275839474992</v>
      </c>
      <c r="BE60" s="2">
        <v>44327</v>
      </c>
      <c r="BF60">
        <v>0.06105548152746819</v>
      </c>
      <c r="BG60">
        <v>0.1477713540326122</v>
      </c>
      <c r="BH60">
        <v>0.03823882330411828</v>
      </c>
      <c r="BI60">
        <v>0.03726308588858181</v>
      </c>
      <c r="BJ60">
        <v>0.1852785679635405</v>
      </c>
      <c r="BL60">
        <v>0.09524279602309371</v>
      </c>
      <c r="BM60">
        <v>0.1284185946876173</v>
      </c>
      <c r="BN60">
        <v>0.1243523048948247</v>
      </c>
      <c r="BO60">
        <v>0.03164706399824743</v>
      </c>
      <c r="BP60">
        <v>0.1018814037070451</v>
      </c>
      <c r="BQ60">
        <v>0.04885052397285062</v>
      </c>
    </row>
    <row r="61" spans="1:69">
      <c r="A61" s="2">
        <v>44328</v>
      </c>
      <c r="B61">
        <v>1699.168483709574</v>
      </c>
      <c r="C61">
        <v>0.04886301837937768</v>
      </c>
      <c r="F61" s="2">
        <v>44668</v>
      </c>
      <c r="G61">
        <v>0.1267104925274777</v>
      </c>
      <c r="H61">
        <v>0.1127266760198759</v>
      </c>
      <c r="I61">
        <v>0.06365808978465341</v>
      </c>
      <c r="J61">
        <v>0.0927352446877025</v>
      </c>
      <c r="K61">
        <v>0.1711074902218356</v>
      </c>
      <c r="L61">
        <v>0.09635785923429842</v>
      </c>
      <c r="M61">
        <v>0.0543709802397768</v>
      </c>
      <c r="N61">
        <v>0.03148608475891097</v>
      </c>
      <c r="O61">
        <v>0.04441630585656403</v>
      </c>
      <c r="P61">
        <v>0.09503119877002253</v>
      </c>
      <c r="Q61">
        <v>0.05216613052481045</v>
      </c>
      <c r="R61">
        <v>0.05923344737407144</v>
      </c>
      <c r="W61" s="2">
        <v>44668</v>
      </c>
      <c r="X61">
        <v>0.1267104925274777</v>
      </c>
      <c r="Y61">
        <v>0.112726676019876</v>
      </c>
      <c r="Z61">
        <v>0.06365808978465343</v>
      </c>
      <c r="AA61">
        <v>0.09273524468770251</v>
      </c>
      <c r="AB61">
        <v>0.1711074902218356</v>
      </c>
      <c r="AC61">
        <v>0.09635785923429845</v>
      </c>
      <c r="AD61">
        <v>0.05437098023977682</v>
      </c>
      <c r="AE61">
        <v>0.03148608475891098</v>
      </c>
      <c r="AF61">
        <v>0.04441630585656404</v>
      </c>
      <c r="AG61">
        <v>0.09503119877002256</v>
      </c>
      <c r="AH61">
        <v>0.05216613052481046</v>
      </c>
      <c r="AI61">
        <v>0.05923344737407146</v>
      </c>
      <c r="AN61" s="2">
        <v>44328</v>
      </c>
      <c r="AO61">
        <v>0.005370248145604085</v>
      </c>
      <c r="AP61">
        <v>144.7688955218192</v>
      </c>
      <c r="AQ61">
        <v>4.305149387883106</v>
      </c>
      <c r="AR61">
        <v>0.05262157828409905</v>
      </c>
      <c r="AS61">
        <v>0.0952379021327306</v>
      </c>
      <c r="AT61">
        <v>2.169406809939957</v>
      </c>
      <c r="AU61">
        <v>4.218690886075366</v>
      </c>
      <c r="AV61">
        <v>0.2271844194959477</v>
      </c>
      <c r="AW61">
        <v>58.05214535126488</v>
      </c>
      <c r="AX61">
        <v>3.837300968542263</v>
      </c>
      <c r="AY61">
        <v>1.770626634555366</v>
      </c>
      <c r="BE61" s="2">
        <v>44328</v>
      </c>
      <c r="BF61">
        <v>0.06118886158347774</v>
      </c>
      <c r="BG61">
        <v>0.1499280884332613</v>
      </c>
      <c r="BH61">
        <v>0.03855554591328283</v>
      </c>
      <c r="BI61">
        <v>0.03755110747657792</v>
      </c>
      <c r="BJ61">
        <v>0.1789234217694721</v>
      </c>
      <c r="BL61">
        <v>0.09552218440903415</v>
      </c>
      <c r="BM61">
        <v>0.1287001751753451</v>
      </c>
      <c r="BN61">
        <v>0.1231693830371923</v>
      </c>
      <c r="BO61">
        <v>0.03625238994973677</v>
      </c>
      <c r="BP61">
        <v>0.1011587137310758</v>
      </c>
      <c r="BQ61">
        <v>0.04905012852154412</v>
      </c>
    </row>
    <row r="62" spans="1:69">
      <c r="A62" s="2">
        <v>44329</v>
      </c>
      <c r="B62">
        <v>1619.185745001649</v>
      </c>
      <c r="C62">
        <v>-0.0470716938754121</v>
      </c>
      <c r="F62" s="2">
        <v>44675</v>
      </c>
      <c r="G62">
        <v>0.1298069759689243</v>
      </c>
      <c r="H62">
        <v>0.1153412504094414</v>
      </c>
      <c r="I62">
        <v>0.0634518581308758</v>
      </c>
      <c r="J62">
        <v>0.1472455421463101</v>
      </c>
      <c r="K62">
        <v>0.09750420602883265</v>
      </c>
      <c r="L62">
        <v>0.06073005107238256</v>
      </c>
      <c r="M62">
        <v>0.0665188944889664</v>
      </c>
      <c r="N62">
        <v>0.03297051190405122</v>
      </c>
      <c r="O62">
        <v>0.09917486732527978</v>
      </c>
      <c r="P62">
        <v>0.08581956962706515</v>
      </c>
      <c r="Q62">
        <v>0.04588704253337729</v>
      </c>
      <c r="R62">
        <v>0.05554923036449327</v>
      </c>
      <c r="W62" s="2">
        <v>44675</v>
      </c>
      <c r="X62">
        <v>0.1298069759689243</v>
      </c>
      <c r="Y62">
        <v>0.1153412504094414</v>
      </c>
      <c r="Z62">
        <v>0.0634518581308758</v>
      </c>
      <c r="AA62">
        <v>0.1472455421463101</v>
      </c>
      <c r="AB62">
        <v>0.09750420602883265</v>
      </c>
      <c r="AC62">
        <v>0.06073005107238256</v>
      </c>
      <c r="AD62">
        <v>0.0665188944889664</v>
      </c>
      <c r="AE62">
        <v>0.03297051190405122</v>
      </c>
      <c r="AF62">
        <v>0.09917486732527978</v>
      </c>
      <c r="AG62">
        <v>0.08581956962706515</v>
      </c>
      <c r="AH62">
        <v>0.04588704253337729</v>
      </c>
      <c r="AI62">
        <v>0.05554923036449327</v>
      </c>
      <c r="AN62" s="2">
        <v>44329</v>
      </c>
      <c r="AO62">
        <v>0.005371312305543378</v>
      </c>
      <c r="AP62">
        <v>144.797582698816</v>
      </c>
      <c r="AQ62">
        <v>4.30600248952516</v>
      </c>
      <c r="AR62">
        <v>0.05263200569341683</v>
      </c>
      <c r="AS62">
        <v>0.09525677432585912</v>
      </c>
      <c r="AT62">
        <v>2.169836696186658</v>
      </c>
      <c r="AU62">
        <v>4.219526855236474</v>
      </c>
      <c r="AV62">
        <v>0.2272294380037529</v>
      </c>
      <c r="AW62">
        <v>58.06364887322472</v>
      </c>
      <c r="AX62">
        <v>3.838061362076232</v>
      </c>
      <c r="AY62">
        <v>1.770977499148742</v>
      </c>
      <c r="BE62" s="2">
        <v>44329</v>
      </c>
      <c r="BF62">
        <v>0.07559131048874489</v>
      </c>
      <c r="BG62">
        <v>0.1449584665865807</v>
      </c>
      <c r="BH62">
        <v>0.03810469912810614</v>
      </c>
      <c r="BI62">
        <v>0.03583600782016426</v>
      </c>
      <c r="BJ62">
        <v>0.1690901979192676</v>
      </c>
      <c r="BL62">
        <v>0.09491940245153675</v>
      </c>
      <c r="BM62">
        <v>0.1292246172603645</v>
      </c>
      <c r="BN62">
        <v>0.1141855336679859</v>
      </c>
      <c r="BO62">
        <v>0.04010693853022698</v>
      </c>
      <c r="BP62">
        <v>0.1066464638766558</v>
      </c>
      <c r="BQ62">
        <v>0.0513363622703664</v>
      </c>
    </row>
    <row r="63" spans="1:69">
      <c r="A63" s="2">
        <v>44330</v>
      </c>
      <c r="B63">
        <v>1614.698405943131</v>
      </c>
      <c r="C63">
        <v>-0.002771355338552217</v>
      </c>
      <c r="F63" s="2">
        <v>44682</v>
      </c>
      <c r="G63">
        <v>0.13654857795463</v>
      </c>
      <c r="H63">
        <v>0.1191800368708071</v>
      </c>
      <c r="I63">
        <v>0.05920884297694631</v>
      </c>
      <c r="J63">
        <v>0.1446486148359798</v>
      </c>
      <c r="K63">
        <v>0.09390463657196804</v>
      </c>
      <c r="L63">
        <v>0.05524328470377438</v>
      </c>
      <c r="M63">
        <v>0.1079703536994917</v>
      </c>
      <c r="N63">
        <v>0.03503720361157086</v>
      </c>
      <c r="O63">
        <v>0.04949961237893688</v>
      </c>
      <c r="P63">
        <v>0.09245874251520998</v>
      </c>
      <c r="Q63">
        <v>0.05362303592806811</v>
      </c>
      <c r="R63">
        <v>0.05267705795261683</v>
      </c>
      <c r="W63" s="2">
        <v>44682</v>
      </c>
      <c r="X63">
        <v>0.13654857795463</v>
      </c>
      <c r="Y63">
        <v>0.1191800368708071</v>
      </c>
      <c r="Z63">
        <v>0.05920884297694631</v>
      </c>
      <c r="AA63">
        <v>0.1446486148359798</v>
      </c>
      <c r="AB63">
        <v>0.09390463657196804</v>
      </c>
      <c r="AC63">
        <v>0.05524328470377438</v>
      </c>
      <c r="AD63">
        <v>0.1079703536994917</v>
      </c>
      <c r="AE63">
        <v>0.03503720361157086</v>
      </c>
      <c r="AF63">
        <v>0.04949961237893688</v>
      </c>
      <c r="AG63">
        <v>0.09245874251520998</v>
      </c>
      <c r="AH63">
        <v>0.05362303592806811</v>
      </c>
      <c r="AI63">
        <v>0.05267705795261683</v>
      </c>
      <c r="AN63" s="2">
        <v>44330</v>
      </c>
      <c r="AO63">
        <v>0.005372376676354932</v>
      </c>
      <c r="AP63">
        <v>144.8262755604188</v>
      </c>
      <c r="AQ63">
        <v>4.306855760216497</v>
      </c>
      <c r="AR63">
        <v>0.05264243516901366</v>
      </c>
      <c r="AS63">
        <v>0.09527565025867178</v>
      </c>
      <c r="AT63">
        <v>2.170266667618942</v>
      </c>
      <c r="AU63">
        <v>4.220362990051918</v>
      </c>
      <c r="AV63">
        <v>0.227274465432355</v>
      </c>
      <c r="AW63">
        <v>58.07515467470441</v>
      </c>
      <c r="AX63">
        <v>3.838821906288591</v>
      </c>
      <c r="AY63">
        <v>1.771328433268895</v>
      </c>
      <c r="BE63" s="2">
        <v>44330</v>
      </c>
      <c r="BF63">
        <v>0.07104276451363356</v>
      </c>
      <c r="BG63">
        <v>0.1720872092933075</v>
      </c>
      <c r="BH63">
        <v>0.03775436527335154</v>
      </c>
      <c r="BI63">
        <v>0.03335797338871463</v>
      </c>
      <c r="BJ63">
        <v>0.1642577907848466</v>
      </c>
      <c r="BL63">
        <v>0.103750176599644</v>
      </c>
      <c r="BM63">
        <v>0.120208846828024</v>
      </c>
      <c r="BN63">
        <v>0.1138584416346239</v>
      </c>
      <c r="BO63">
        <v>0.03737736971346479</v>
      </c>
      <c r="BP63">
        <v>0.09668652180851205</v>
      </c>
      <c r="BQ63">
        <v>0.04961854016187731</v>
      </c>
    </row>
    <row r="64" spans="1:69">
      <c r="A64" s="2">
        <v>44331</v>
      </c>
      <c r="B64">
        <v>1772.183784711724</v>
      </c>
      <c r="C64">
        <v>0.09753238015777188</v>
      </c>
      <c r="F64" s="2">
        <v>44689</v>
      </c>
      <c r="G64">
        <v>0.1135669576587835</v>
      </c>
      <c r="H64">
        <v>0.06416081799762076</v>
      </c>
      <c r="I64">
        <v>0.1095287459810806</v>
      </c>
      <c r="J64">
        <v>0.08470895300530919</v>
      </c>
      <c r="K64">
        <v>0.1902289380282809</v>
      </c>
      <c r="L64">
        <v>0.05740689884925346</v>
      </c>
      <c r="M64">
        <v>0.06002764576315778</v>
      </c>
      <c r="N64">
        <v>0.03384220238527248</v>
      </c>
      <c r="O64">
        <v>0.05251215547785108</v>
      </c>
      <c r="P64">
        <v>0.05170688991352591</v>
      </c>
      <c r="Q64">
        <v>0.08970682628448236</v>
      </c>
      <c r="R64">
        <v>0.0926029686553821</v>
      </c>
      <c r="W64" s="2">
        <v>44689</v>
      </c>
      <c r="X64">
        <v>0.1135669576587835</v>
      </c>
      <c r="Y64">
        <v>0.06416081799762074</v>
      </c>
      <c r="Z64">
        <v>0.1095287459810806</v>
      </c>
      <c r="AA64">
        <v>0.08470895300530917</v>
      </c>
      <c r="AB64">
        <v>0.1902289380282808</v>
      </c>
      <c r="AC64">
        <v>0.05740689884925345</v>
      </c>
      <c r="AD64">
        <v>0.06002764576315777</v>
      </c>
      <c r="AE64">
        <v>0.03384220238527247</v>
      </c>
      <c r="AF64">
        <v>0.05251215547785108</v>
      </c>
      <c r="AG64">
        <v>0.0517068899135259</v>
      </c>
      <c r="AH64">
        <v>0.08970682628448234</v>
      </c>
      <c r="AI64">
        <v>0.09260296865538209</v>
      </c>
      <c r="AN64" s="2">
        <v>44331</v>
      </c>
      <c r="AO64">
        <v>0.005373441258080535</v>
      </c>
      <c r="AP64">
        <v>144.854974107754</v>
      </c>
      <c r="AQ64">
        <v>4.307709199990613</v>
      </c>
      <c r="AR64">
        <v>0.052652866711299</v>
      </c>
      <c r="AS64">
        <v>0.09529452993190965</v>
      </c>
      <c r="AT64">
        <v>2.17069672425369</v>
      </c>
      <c r="AU64">
        <v>4.221199290554523</v>
      </c>
      <c r="AV64">
        <v>0.2273195017835216</v>
      </c>
      <c r="AW64">
        <v>58.08666275615566</v>
      </c>
      <c r="AX64">
        <v>3.839582601209196</v>
      </c>
      <c r="AY64">
        <v>1.771679436929603</v>
      </c>
      <c r="BE64" s="2">
        <v>44331</v>
      </c>
      <c r="BF64">
        <v>0.07667783533615852</v>
      </c>
      <c r="BG64">
        <v>0.1643867340530264</v>
      </c>
      <c r="BH64">
        <v>0.03711491446847697</v>
      </c>
      <c r="BI64">
        <v>0.03246808703251094</v>
      </c>
      <c r="BJ64">
        <v>0.1515971832319387</v>
      </c>
      <c r="BL64">
        <v>0.1127367709279907</v>
      </c>
      <c r="BM64">
        <v>0.121419113735517</v>
      </c>
      <c r="BN64">
        <v>0.1132345956039014</v>
      </c>
      <c r="BO64">
        <v>0.04796459875690474</v>
      </c>
      <c r="BP64">
        <v>0.09297695368667717</v>
      </c>
      <c r="BQ64">
        <v>0.04942321316689756</v>
      </c>
    </row>
    <row r="65" spans="1:69">
      <c r="A65" s="2">
        <v>44332</v>
      </c>
      <c r="B65">
        <v>1701.409594159051</v>
      </c>
      <c r="C65">
        <v>-0.0399361461058545</v>
      </c>
      <c r="F65" s="2">
        <v>44696</v>
      </c>
      <c r="G65">
        <v>0.2224144140119033</v>
      </c>
      <c r="H65">
        <v>0.05488251021369576</v>
      </c>
      <c r="I65">
        <v>0.06027538530834552</v>
      </c>
      <c r="J65">
        <v>0.09566018029271138</v>
      </c>
      <c r="K65">
        <v>0.1113660059228161</v>
      </c>
      <c r="L65">
        <v>0.05106284948584337</v>
      </c>
      <c r="M65">
        <v>0.05867547344318607</v>
      </c>
      <c r="N65">
        <v>0.0345566298102798</v>
      </c>
      <c r="O65">
        <v>0.09552615892511017</v>
      </c>
      <c r="P65">
        <v>0.04723878157323824</v>
      </c>
      <c r="Q65">
        <v>0.08588501452853849</v>
      </c>
      <c r="R65">
        <v>0.08245659648433176</v>
      </c>
      <c r="W65" s="2">
        <v>44696</v>
      </c>
      <c r="X65">
        <v>0.2224144140119033</v>
      </c>
      <c r="Y65">
        <v>0.05488251021369576</v>
      </c>
      <c r="Z65">
        <v>0.06027538530834552</v>
      </c>
      <c r="AA65">
        <v>0.09566018029271138</v>
      </c>
      <c r="AB65">
        <v>0.1113660059228161</v>
      </c>
      <c r="AC65">
        <v>0.05106284948584337</v>
      </c>
      <c r="AD65">
        <v>0.05867547344318607</v>
      </c>
      <c r="AE65">
        <v>0.0345566298102798</v>
      </c>
      <c r="AF65">
        <v>0.09552615892511017</v>
      </c>
      <c r="AG65">
        <v>0.04723878157323824</v>
      </c>
      <c r="AH65">
        <v>0.08588501452853849</v>
      </c>
      <c r="AI65">
        <v>0.08245659648433176</v>
      </c>
      <c r="AN65" s="2">
        <v>44332</v>
      </c>
      <c r="AO65">
        <v>0.01024834738718211</v>
      </c>
      <c r="AP65">
        <v>64.24096542008593</v>
      </c>
      <c r="AQ65">
        <v>2.870001149821213</v>
      </c>
      <c r="AR65">
        <v>0.04778124013883004</v>
      </c>
      <c r="AS65">
        <v>0.1876903947119455</v>
      </c>
      <c r="AT65">
        <v>2.226282184376488</v>
      </c>
      <c r="AU65">
        <v>3.84642896582803</v>
      </c>
      <c r="AV65">
        <v>0.1791458638734096</v>
      </c>
      <c r="AW65">
        <v>53.58580955878198</v>
      </c>
      <c r="AX65">
        <v>4.394619601806961</v>
      </c>
      <c r="AY65">
        <v>1.62612489811382</v>
      </c>
      <c r="BE65" s="2">
        <v>44332</v>
      </c>
      <c r="BF65">
        <v>0.05476992089119149</v>
      </c>
      <c r="BG65">
        <v>0.08249208058511899</v>
      </c>
      <c r="BH65">
        <v>0.03309874540263461</v>
      </c>
      <c r="BI65">
        <v>0.06244545902923471</v>
      </c>
      <c r="BJ65">
        <v>0.2833908270840139</v>
      </c>
      <c r="BL65">
        <v>0.0983773160110917</v>
      </c>
      <c r="BM65">
        <v>0.1031388717139163</v>
      </c>
      <c r="BN65">
        <v>0.07013651003406494</v>
      </c>
      <c r="BO65">
        <v>0.05143942261526024</v>
      </c>
      <c r="BP65">
        <v>0.1125595906471334</v>
      </c>
      <c r="BQ65">
        <v>0.04815125598633973</v>
      </c>
    </row>
    <row r="66" spans="1:69">
      <c r="A66" s="2">
        <v>44333</v>
      </c>
      <c r="B66">
        <v>1702.155023282852</v>
      </c>
      <c r="C66">
        <v>0.0004381244389122241</v>
      </c>
      <c r="F66" s="2">
        <v>44703</v>
      </c>
      <c r="G66">
        <v>0.1361878529834016</v>
      </c>
      <c r="H66">
        <v>0.05831541951604578</v>
      </c>
      <c r="I66">
        <v>0.05272634863543083</v>
      </c>
      <c r="J66">
        <v>0.1756537013534124</v>
      </c>
      <c r="K66">
        <v>0.1734913695762701</v>
      </c>
      <c r="L66">
        <v>0.05869124687399486</v>
      </c>
      <c r="M66">
        <v>0.09495239011905471</v>
      </c>
      <c r="N66">
        <v>0.03589100080038157</v>
      </c>
      <c r="O66">
        <v>0.04305891576805118</v>
      </c>
      <c r="P66">
        <v>0.04243453861350084</v>
      </c>
      <c r="Q66">
        <v>0.04383732795820577</v>
      </c>
      <c r="R66">
        <v>0.08475988780225038</v>
      </c>
      <c r="W66" s="2">
        <v>44703</v>
      </c>
      <c r="X66">
        <v>0.1361878529834016</v>
      </c>
      <c r="Y66">
        <v>0.05831541951604578</v>
      </c>
      <c r="Z66">
        <v>0.05272634863543083</v>
      </c>
      <c r="AA66">
        <v>0.1756537013534124</v>
      </c>
      <c r="AB66">
        <v>0.1734913695762701</v>
      </c>
      <c r="AC66">
        <v>0.05869124687399486</v>
      </c>
      <c r="AD66">
        <v>0.09495239011905471</v>
      </c>
      <c r="AE66">
        <v>0.03589100080038157</v>
      </c>
      <c r="AF66">
        <v>0.04305891576805118</v>
      </c>
      <c r="AG66">
        <v>0.04243453861350084</v>
      </c>
      <c r="AH66">
        <v>0.04383732795820577</v>
      </c>
      <c r="AI66">
        <v>0.08475988780225038</v>
      </c>
      <c r="AN66" s="2">
        <v>44333</v>
      </c>
      <c r="AO66">
        <v>0.01025037818360673</v>
      </c>
      <c r="AP66">
        <v>64.25369530891192</v>
      </c>
      <c r="AQ66">
        <v>2.870569864742117</v>
      </c>
      <c r="AR66">
        <v>0.04779070839434205</v>
      </c>
      <c r="AS66">
        <v>0.1877275871458196</v>
      </c>
      <c r="AT66">
        <v>2.226723340958072</v>
      </c>
      <c r="AU66">
        <v>3.847191168151607</v>
      </c>
      <c r="AV66">
        <v>0.1791813631364707</v>
      </c>
      <c r="AW66">
        <v>53.59642803865496</v>
      </c>
      <c r="AX66">
        <v>4.395490432726106</v>
      </c>
      <c r="AY66">
        <v>1.626447128470023</v>
      </c>
      <c r="BE66" s="2">
        <v>44333</v>
      </c>
      <c r="BF66">
        <v>0.05486989304335368</v>
      </c>
      <c r="BG66">
        <v>0.08537283903212681</v>
      </c>
      <c r="BH66">
        <v>0.03453936952126427</v>
      </c>
      <c r="BI66">
        <v>0.06161144917725789</v>
      </c>
      <c r="BJ66">
        <v>0.2771475344612651</v>
      </c>
      <c r="BL66">
        <v>0.09542673050307567</v>
      </c>
      <c r="BM66">
        <v>0.1001167112970713</v>
      </c>
      <c r="BN66">
        <v>0.06834643943461663</v>
      </c>
      <c r="BO66">
        <v>0.05321315645922364</v>
      </c>
      <c r="BP66">
        <v>0.1217652537304314</v>
      </c>
      <c r="BQ66">
        <v>0.04759062334031358</v>
      </c>
    </row>
    <row r="67" spans="1:69">
      <c r="A67" s="2">
        <v>44334</v>
      </c>
      <c r="B67">
        <v>1614.81070584189</v>
      </c>
      <c r="C67">
        <v>-0.05131396156415002</v>
      </c>
      <c r="F67" s="2">
        <v>44710</v>
      </c>
      <c r="G67">
        <v>0.2248694449366982</v>
      </c>
      <c r="H67">
        <v>0.1095682422352629</v>
      </c>
      <c r="I67">
        <v>0.05596648617880308</v>
      </c>
      <c r="J67">
        <v>0.09223278774213599</v>
      </c>
      <c r="K67">
        <v>0.1099637731467737</v>
      </c>
      <c r="L67">
        <v>0.06008105074383873</v>
      </c>
      <c r="M67">
        <v>0.05797006584677352</v>
      </c>
      <c r="N67">
        <v>0.06973902529886099</v>
      </c>
      <c r="O67">
        <v>0.05043299051317097</v>
      </c>
      <c r="P67">
        <v>0.07895735236102006</v>
      </c>
      <c r="Q67">
        <v>0.04174967944348198</v>
      </c>
      <c r="R67">
        <v>0.0484691015531798</v>
      </c>
      <c r="W67" s="2">
        <v>44710</v>
      </c>
      <c r="X67">
        <v>0.2248694449366982</v>
      </c>
      <c r="Y67">
        <v>0.1095682422352629</v>
      </c>
      <c r="Z67">
        <v>0.05596648617880308</v>
      </c>
      <c r="AA67">
        <v>0.09223278774213599</v>
      </c>
      <c r="AB67">
        <v>0.1099637731467737</v>
      </c>
      <c r="AC67">
        <v>0.06008105074383873</v>
      </c>
      <c r="AD67">
        <v>0.05797006584677352</v>
      </c>
      <c r="AE67">
        <v>0.06973902529886099</v>
      </c>
      <c r="AF67">
        <v>0.05043299051317097</v>
      </c>
      <c r="AG67">
        <v>0.07895735236102006</v>
      </c>
      <c r="AH67">
        <v>0.04174967944348198</v>
      </c>
      <c r="AI67">
        <v>0.0484691015531798</v>
      </c>
      <c r="AN67" s="2">
        <v>44334</v>
      </c>
      <c r="AO67">
        <v>0.01025240938245077</v>
      </c>
      <c r="AP67">
        <v>64.26642772027269</v>
      </c>
      <c r="AQ67">
        <v>2.871138692358677</v>
      </c>
      <c r="AR67">
        <v>0.04780017852606869</v>
      </c>
      <c r="AS67">
        <v>0.1877647869496878</v>
      </c>
      <c r="AT67">
        <v>2.227164584958552</v>
      </c>
      <c r="AU67">
        <v>3.847953521512</v>
      </c>
      <c r="AV67">
        <v>0.1792168694340099</v>
      </c>
      <c r="AW67">
        <v>53.60704862266923</v>
      </c>
      <c r="AX67">
        <v>4.396361436207738</v>
      </c>
      <c r="AY67">
        <v>1.626769422678888</v>
      </c>
      <c r="BE67" s="2">
        <v>44334</v>
      </c>
      <c r="BF67">
        <v>0.06389583068780348</v>
      </c>
      <c r="BG67">
        <v>0.08075572685726894</v>
      </c>
      <c r="BH67">
        <v>0.0339588364105007</v>
      </c>
      <c r="BI67">
        <v>0.0595794553358065</v>
      </c>
      <c r="BJ67">
        <v>0.2761325782059471</v>
      </c>
      <c r="BL67">
        <v>0.09199536513303701</v>
      </c>
      <c r="BM67">
        <v>0.09709251511750645</v>
      </c>
      <c r="BN67">
        <v>0.06576479102702147</v>
      </c>
      <c r="BO67">
        <v>0.0568099702216957</v>
      </c>
      <c r="BP67">
        <v>0.1280539079382308</v>
      </c>
      <c r="BQ67">
        <v>0.0459610230651818</v>
      </c>
    </row>
    <row r="68" spans="1:69">
      <c r="A68" s="2">
        <v>44335</v>
      </c>
      <c r="B68">
        <v>1728.478966686147</v>
      </c>
      <c r="C68">
        <v>0.07039107459037752</v>
      </c>
      <c r="F68" s="2">
        <v>44717</v>
      </c>
      <c r="G68">
        <v>0.1394777839624503</v>
      </c>
      <c r="H68">
        <v>0.05430081345619181</v>
      </c>
      <c r="I68">
        <v>0.05425861995010983</v>
      </c>
      <c r="J68">
        <v>0.1951444928066241</v>
      </c>
      <c r="K68">
        <v>0.1146447867871052</v>
      </c>
      <c r="L68">
        <v>0.05664330033814549</v>
      </c>
      <c r="M68">
        <v>0.09161065259918831</v>
      </c>
      <c r="N68">
        <v>0.06306849984972279</v>
      </c>
      <c r="O68">
        <v>0.04536445421498918</v>
      </c>
      <c r="P68">
        <v>0.08795872351432939</v>
      </c>
      <c r="Q68">
        <v>0.04538487220603581</v>
      </c>
      <c r="R68">
        <v>0.05214300031510805</v>
      </c>
      <c r="W68" s="2">
        <v>44717</v>
      </c>
      <c r="X68">
        <v>0.1394777839624502</v>
      </c>
      <c r="Y68">
        <v>0.0543008134561918</v>
      </c>
      <c r="Z68">
        <v>0.05425861995010983</v>
      </c>
      <c r="AA68">
        <v>0.195144492806624</v>
      </c>
      <c r="AB68">
        <v>0.1146447867871052</v>
      </c>
      <c r="AC68">
        <v>0.05664330033814548</v>
      </c>
      <c r="AD68">
        <v>0.0916106525991883</v>
      </c>
      <c r="AE68">
        <v>0.06306849984972278</v>
      </c>
      <c r="AF68">
        <v>0.04536445421498917</v>
      </c>
      <c r="AG68">
        <v>0.08795872351432937</v>
      </c>
      <c r="AH68">
        <v>0.0453848722060358</v>
      </c>
      <c r="AI68">
        <v>0.05214300031510804</v>
      </c>
      <c r="AN68" s="2">
        <v>44335</v>
      </c>
      <c r="AO68">
        <v>0.01025444098379399</v>
      </c>
      <c r="AP68">
        <v>64.2791626546681</v>
      </c>
      <c r="AQ68">
        <v>2.871707632693224</v>
      </c>
      <c r="AR68">
        <v>0.04780965053438177</v>
      </c>
      <c r="AS68">
        <v>0.1878019941250109</v>
      </c>
      <c r="AT68">
        <v>2.22760591639525</v>
      </c>
      <c r="AU68">
        <v>3.848716025939138</v>
      </c>
      <c r="AV68">
        <v>0.1792523827674214</v>
      </c>
      <c r="AW68">
        <v>53.61767131124176</v>
      </c>
      <c r="AX68">
        <v>4.397232612286052</v>
      </c>
      <c r="AY68">
        <v>1.627091780753067</v>
      </c>
      <c r="BE68" s="2">
        <v>44335</v>
      </c>
      <c r="BF68">
        <v>0.0650413581556166</v>
      </c>
      <c r="BG68">
        <v>0.07432076507089683</v>
      </c>
      <c r="BH68">
        <v>0.03437442594788206</v>
      </c>
      <c r="BI68">
        <v>0.05510253225778404</v>
      </c>
      <c r="BJ68">
        <v>0.2538564735682186</v>
      </c>
      <c r="BL68">
        <v>0.09056245413028978</v>
      </c>
      <c r="BM68">
        <v>0.09316535675361029</v>
      </c>
      <c r="BN68">
        <v>0.07033048172300177</v>
      </c>
      <c r="BO68">
        <v>0.07566863130461106</v>
      </c>
      <c r="BP68">
        <v>0.1426406068895791</v>
      </c>
      <c r="BQ68">
        <v>0.04493691419850986</v>
      </c>
    </row>
    <row r="69" spans="1:69">
      <c r="A69" s="2">
        <v>44336</v>
      </c>
      <c r="B69">
        <v>1278.848280459206</v>
      </c>
      <c r="C69">
        <v>-0.2601308404052937</v>
      </c>
      <c r="F69" s="2">
        <v>44724</v>
      </c>
      <c r="G69">
        <v>0.1686239903693803</v>
      </c>
      <c r="H69">
        <v>0.05092811912122865</v>
      </c>
      <c r="I69">
        <v>0.05180573308451952</v>
      </c>
      <c r="J69">
        <v>0.09668789740524977</v>
      </c>
      <c r="K69">
        <v>0.1839659841697956</v>
      </c>
      <c r="L69">
        <v>0.09544917005032395</v>
      </c>
      <c r="M69">
        <v>0.04662848721175623</v>
      </c>
      <c r="N69">
        <v>0.067208659573991</v>
      </c>
      <c r="O69">
        <v>0.09680907165159684</v>
      </c>
      <c r="P69">
        <v>0.05685025780128646</v>
      </c>
      <c r="Q69">
        <v>0.03605065937312557</v>
      </c>
      <c r="R69">
        <v>0.04899197018774603</v>
      </c>
      <c r="W69" s="2">
        <v>44724</v>
      </c>
      <c r="X69">
        <v>0.1686239903693803</v>
      </c>
      <c r="Y69">
        <v>0.05092811912122865</v>
      </c>
      <c r="Z69">
        <v>0.05180573308451952</v>
      </c>
      <c r="AA69">
        <v>0.09668789740524977</v>
      </c>
      <c r="AB69">
        <v>0.1839659841697956</v>
      </c>
      <c r="AC69">
        <v>0.09544917005032395</v>
      </c>
      <c r="AD69">
        <v>0.04662848721175623</v>
      </c>
      <c r="AE69">
        <v>0.067208659573991</v>
      </c>
      <c r="AF69">
        <v>0.09680907165159684</v>
      </c>
      <c r="AG69">
        <v>0.05685025780128646</v>
      </c>
      <c r="AH69">
        <v>0.03605065937312557</v>
      </c>
      <c r="AI69">
        <v>0.04899197018774603</v>
      </c>
      <c r="AN69" s="2">
        <v>44336</v>
      </c>
      <c r="AO69">
        <v>0.01025647298771614</v>
      </c>
      <c r="AP69">
        <v>64.29190011259811</v>
      </c>
      <c r="AQ69">
        <v>2.872276685768094</v>
      </c>
      <c r="AR69">
        <v>0.04781912441965314</v>
      </c>
      <c r="AS69">
        <v>0.1878392086732493</v>
      </c>
      <c r="AT69">
        <v>2.228047335285492</v>
      </c>
      <c r="AU69">
        <v>3.849478681462955</v>
      </c>
      <c r="AV69">
        <v>0.1792879031380992</v>
      </c>
      <c r="AW69">
        <v>53.62829610478957</v>
      </c>
      <c r="AX69">
        <v>4.398103960995249</v>
      </c>
      <c r="AY69">
        <v>1.627414202705216</v>
      </c>
      <c r="BE69" s="2">
        <v>44336</v>
      </c>
      <c r="BF69">
        <v>0.06062786931306571</v>
      </c>
      <c r="BG69">
        <v>0.07711244926421962</v>
      </c>
      <c r="BH69">
        <v>0.03089458082406821</v>
      </c>
      <c r="BI69">
        <v>0.05236029186947432</v>
      </c>
      <c r="BJ69">
        <v>0.3018962417097013</v>
      </c>
      <c r="BL69">
        <v>0.07950028086696086</v>
      </c>
      <c r="BM69">
        <v>0.09481710097691959</v>
      </c>
      <c r="BN69">
        <v>0.0627826335035407</v>
      </c>
      <c r="BO69">
        <v>0.07266951743347862</v>
      </c>
      <c r="BP69">
        <v>0.1247350852669439</v>
      </c>
      <c r="BQ69">
        <v>0.04260394897162731</v>
      </c>
    </row>
    <row r="70" spans="1:69">
      <c r="A70" s="2">
        <v>44337</v>
      </c>
      <c r="B70">
        <v>1422.394700300167</v>
      </c>
      <c r="C70">
        <v>0.1122466378806224</v>
      </c>
      <c r="F70" s="2">
        <v>44731</v>
      </c>
      <c r="G70">
        <v>0.1335029372152985</v>
      </c>
      <c r="H70">
        <v>0.09335281767605634</v>
      </c>
      <c r="I70">
        <v>0.05250953041101943</v>
      </c>
      <c r="J70">
        <v>0.1685977011185093</v>
      </c>
      <c r="K70">
        <v>0.1199384268178456</v>
      </c>
      <c r="L70">
        <v>0.05806287443964501</v>
      </c>
      <c r="M70">
        <v>0.05901697674643375</v>
      </c>
      <c r="N70">
        <v>0.06575019394254673</v>
      </c>
      <c r="O70">
        <v>0.06076795563717338</v>
      </c>
      <c r="P70">
        <v>0.04498709200360306</v>
      </c>
      <c r="Q70">
        <v>0.09036193083350569</v>
      </c>
      <c r="R70">
        <v>0.05315156315836337</v>
      </c>
      <c r="W70" s="2">
        <v>44731</v>
      </c>
      <c r="X70">
        <v>0.1335029372152985</v>
      </c>
      <c r="Y70">
        <v>0.09335281767605633</v>
      </c>
      <c r="Z70">
        <v>0.05250953041101943</v>
      </c>
      <c r="AA70">
        <v>0.1685977011185093</v>
      </c>
      <c r="AB70">
        <v>0.1199384268178455</v>
      </c>
      <c r="AC70">
        <v>0.058062874439645</v>
      </c>
      <c r="AD70">
        <v>0.05901697674643375</v>
      </c>
      <c r="AE70">
        <v>0.06575019394254672</v>
      </c>
      <c r="AF70">
        <v>0.06076795563717338</v>
      </c>
      <c r="AG70">
        <v>0.04498709200360305</v>
      </c>
      <c r="AH70">
        <v>0.09036193083350567</v>
      </c>
      <c r="AI70">
        <v>0.05315156315836336</v>
      </c>
      <c r="AN70" s="2">
        <v>44337</v>
      </c>
      <c r="AO70">
        <v>0.010258505394297</v>
      </c>
      <c r="AP70">
        <v>64.30464009456279</v>
      </c>
      <c r="AQ70">
        <v>2.872845851605628</v>
      </c>
      <c r="AR70">
        <v>0.04782860018225474</v>
      </c>
      <c r="AS70">
        <v>0.1878764305958642</v>
      </c>
      <c r="AT70">
        <v>2.228488841646608</v>
      </c>
      <c r="AU70">
        <v>3.850241488113394</v>
      </c>
      <c r="AV70">
        <v>0.1793234305474379</v>
      </c>
      <c r="AW70">
        <v>53.63892300372979</v>
      </c>
      <c r="AX70">
        <v>4.398975482369539</v>
      </c>
      <c r="AY70">
        <v>1.627736688547992</v>
      </c>
      <c r="BE70" s="2">
        <v>44337</v>
      </c>
      <c r="BF70">
        <v>0.05929998726631236</v>
      </c>
      <c r="BG70">
        <v>0.08174887463962498</v>
      </c>
      <c r="BH70">
        <v>0.02875969506162546</v>
      </c>
      <c r="BI70">
        <v>0.05188544551632676</v>
      </c>
      <c r="BJ70">
        <v>0.2942508763050518</v>
      </c>
      <c r="BL70">
        <v>0.07859658087449439</v>
      </c>
      <c r="BM70">
        <v>0.09340886385665453</v>
      </c>
      <c r="BN70">
        <v>0.06165151218723557</v>
      </c>
      <c r="BO70">
        <v>0.06964086089358627</v>
      </c>
      <c r="BP70">
        <v>0.1392805641620078</v>
      </c>
      <c r="BQ70">
        <v>0.04147673923708017</v>
      </c>
    </row>
    <row r="71" spans="1:69">
      <c r="A71" s="2">
        <v>44338</v>
      </c>
      <c r="B71">
        <v>1222.202618039545</v>
      </c>
      <c r="C71">
        <v>-0.1407429894236638</v>
      </c>
      <c r="F71" s="2">
        <v>44738</v>
      </c>
      <c r="G71">
        <v>0.227805992211464</v>
      </c>
      <c r="H71">
        <v>0.0605460394214621</v>
      </c>
      <c r="I71">
        <v>0.0618654489096908</v>
      </c>
      <c r="J71">
        <v>0.08458445685087103</v>
      </c>
      <c r="K71">
        <v>0.1075236262634187</v>
      </c>
      <c r="L71">
        <v>0.05604467829630254</v>
      </c>
      <c r="M71">
        <v>0.09858326449514029</v>
      </c>
      <c r="N71">
        <v>0.06798319276986628</v>
      </c>
      <c r="O71">
        <v>0.09562941618299285</v>
      </c>
      <c r="P71">
        <v>0.0426283797204404</v>
      </c>
      <c r="Q71">
        <v>0.04083028547169973</v>
      </c>
      <c r="R71">
        <v>0.05597521940665134</v>
      </c>
      <c r="W71" s="2">
        <v>44738</v>
      </c>
      <c r="X71">
        <v>0.227805992211464</v>
      </c>
      <c r="Y71">
        <v>0.0605460394214621</v>
      </c>
      <c r="Z71">
        <v>0.0618654489096908</v>
      </c>
      <c r="AA71">
        <v>0.08458445685087103</v>
      </c>
      <c r="AB71">
        <v>0.1075236262634187</v>
      </c>
      <c r="AC71">
        <v>0.05604467829630254</v>
      </c>
      <c r="AD71">
        <v>0.09858326449514029</v>
      </c>
      <c r="AE71">
        <v>0.06798319276986628</v>
      </c>
      <c r="AF71">
        <v>0.09562941618299285</v>
      </c>
      <c r="AG71">
        <v>0.0426283797204404</v>
      </c>
      <c r="AH71">
        <v>0.04083028547169973</v>
      </c>
      <c r="AI71">
        <v>0.05597521940665134</v>
      </c>
      <c r="AN71" s="2">
        <v>44338</v>
      </c>
      <c r="AO71">
        <v>0.01026053820361635</v>
      </c>
      <c r="AP71">
        <v>64.31738260106228</v>
      </c>
      <c r="AQ71">
        <v>2.873415130228171</v>
      </c>
      <c r="AR71">
        <v>0.04783807782255858</v>
      </c>
      <c r="AS71">
        <v>0.1879136598943168</v>
      </c>
      <c r="AT71">
        <v>2.228930435495932</v>
      </c>
      <c r="AU71">
        <v>3.8510044459204</v>
      </c>
      <c r="AV71">
        <v>0.1793589649968323</v>
      </c>
      <c r="AW71">
        <v>53.64955200847961</v>
      </c>
      <c r="AX71">
        <v>4.399847176443136</v>
      </c>
      <c r="AY71">
        <v>1.628059238294057</v>
      </c>
      <c r="BE71" s="2">
        <v>44338</v>
      </c>
      <c r="BF71">
        <v>0.05430876749804524</v>
      </c>
      <c r="BG71">
        <v>0.08114261184777248</v>
      </c>
      <c r="BH71">
        <v>0.02884579287092769</v>
      </c>
      <c r="BI71">
        <v>0.04957177785570636</v>
      </c>
      <c r="BJ71">
        <v>0.3120829875750475</v>
      </c>
      <c r="BL71">
        <v>0.07616955986214712</v>
      </c>
      <c r="BM71">
        <v>0.094485456927589</v>
      </c>
      <c r="BN71">
        <v>0.05963394427128229</v>
      </c>
      <c r="BO71">
        <v>0.06609404092822233</v>
      </c>
      <c r="BP71">
        <v>0.1380252172634644</v>
      </c>
      <c r="BQ71">
        <v>0.03963984309979567</v>
      </c>
    </row>
    <row r="72" spans="1:69">
      <c r="A72" s="2">
        <v>44339</v>
      </c>
      <c r="B72">
        <v>1144.604474358863</v>
      </c>
      <c r="C72">
        <v>-0.06349040865675137</v>
      </c>
      <c r="F72" s="2">
        <v>44745</v>
      </c>
      <c r="G72">
        <v>0.1532917284114796</v>
      </c>
      <c r="H72">
        <v>0.05972717388558584</v>
      </c>
      <c r="I72">
        <v>0.06074237340238935</v>
      </c>
      <c r="J72">
        <v>0.1609454423672579</v>
      </c>
      <c r="K72">
        <v>0.1239012898987415</v>
      </c>
      <c r="L72">
        <v>0.0958715252864966</v>
      </c>
      <c r="M72">
        <v>0.094051871530361</v>
      </c>
      <c r="N72">
        <v>0.06420494278424851</v>
      </c>
      <c r="O72">
        <v>0.0516079214452753</v>
      </c>
      <c r="P72">
        <v>0.04194888507377471</v>
      </c>
      <c r="Q72">
        <v>0.03945677709576793</v>
      </c>
      <c r="R72">
        <v>0.05425006881862185</v>
      </c>
      <c r="W72" s="2">
        <v>44745</v>
      </c>
      <c r="X72">
        <v>0.1532917284114796</v>
      </c>
      <c r="Y72">
        <v>0.05972717388558583</v>
      </c>
      <c r="Z72">
        <v>0.06074237340238934</v>
      </c>
      <c r="AA72">
        <v>0.1609454423672579</v>
      </c>
      <c r="AB72">
        <v>0.1239012898987415</v>
      </c>
      <c r="AC72">
        <v>0.09587152528649659</v>
      </c>
      <c r="AD72">
        <v>0.09405187153036099</v>
      </c>
      <c r="AE72">
        <v>0.0642049427842485</v>
      </c>
      <c r="AF72">
        <v>0.05160792144527529</v>
      </c>
      <c r="AG72">
        <v>0.0419488850737747</v>
      </c>
      <c r="AH72">
        <v>0.03945677709576792</v>
      </c>
      <c r="AI72">
        <v>0.05425006881862184</v>
      </c>
      <c r="AN72" s="2">
        <v>44339</v>
      </c>
      <c r="AO72">
        <v>0.00684965202889454</v>
      </c>
      <c r="AP72">
        <v>56.39628616289805</v>
      </c>
      <c r="AQ72">
        <v>3.245027039040827</v>
      </c>
      <c r="AR72">
        <v>0.08969839602870983</v>
      </c>
      <c r="AS72">
        <v>0.1366513955014713</v>
      </c>
      <c r="AT72">
        <v>5.597385566665253</v>
      </c>
      <c r="AU72">
        <v>3.536401051044577</v>
      </c>
      <c r="AV72">
        <v>0.290379895623816</v>
      </c>
      <c r="AW72">
        <v>24.38373212484785</v>
      </c>
      <c r="AX72">
        <v>3.170313738848095</v>
      </c>
      <c r="AY72">
        <v>2.894237314421122</v>
      </c>
      <c r="BE72" s="2">
        <v>44339</v>
      </c>
      <c r="BF72">
        <v>0.08614715695632746</v>
      </c>
      <c r="BG72">
        <v>0.07293718908361915</v>
      </c>
      <c r="BH72">
        <v>0.04791929424501688</v>
      </c>
      <c r="BI72">
        <v>0.03623215089445508</v>
      </c>
      <c r="BJ72">
        <v>0.2252693682163159</v>
      </c>
      <c r="BL72">
        <v>0.06846981786975834</v>
      </c>
      <c r="BM72">
        <v>0.1818757724489398</v>
      </c>
      <c r="BN72">
        <v>0.06665695643410055</v>
      </c>
      <c r="BO72">
        <v>0.02549079051264785</v>
      </c>
      <c r="BP72">
        <v>0.08816992552413971</v>
      </c>
      <c r="BQ72">
        <v>0.1008315778146793</v>
      </c>
    </row>
    <row r="73" spans="1:69">
      <c r="A73" s="2">
        <v>44340</v>
      </c>
      <c r="B73">
        <v>996.7380869634818</v>
      </c>
      <c r="C73">
        <v>-0.1291855751989848</v>
      </c>
      <c r="F73" s="2">
        <v>44752</v>
      </c>
      <c r="G73">
        <v>0.1577165648119223</v>
      </c>
      <c r="H73">
        <v>0.06147126301144142</v>
      </c>
      <c r="I73">
        <v>0.09823192238132611</v>
      </c>
      <c r="J73">
        <v>0.1588645823506356</v>
      </c>
      <c r="K73">
        <v>0.127110756465948</v>
      </c>
      <c r="L73">
        <v>0.05339036241275205</v>
      </c>
      <c r="M73">
        <v>0.05068172767971281</v>
      </c>
      <c r="N73">
        <v>0.06017735076337546</v>
      </c>
      <c r="O73">
        <v>0.05072091844558869</v>
      </c>
      <c r="P73">
        <v>0.04259850930422331</v>
      </c>
      <c r="Q73">
        <v>0.08484936865154827</v>
      </c>
      <c r="R73">
        <v>0.05418667372152609</v>
      </c>
      <c r="W73" s="2">
        <v>44752</v>
      </c>
      <c r="X73">
        <v>0.1577165648119223</v>
      </c>
      <c r="Y73">
        <v>0.06147126301144142</v>
      </c>
      <c r="Z73">
        <v>0.09823192238132611</v>
      </c>
      <c r="AA73">
        <v>0.1588645823506356</v>
      </c>
      <c r="AB73">
        <v>0.127110756465948</v>
      </c>
      <c r="AC73">
        <v>0.05339036241275205</v>
      </c>
      <c r="AD73">
        <v>0.05068172767971281</v>
      </c>
      <c r="AE73">
        <v>0.06017735076337546</v>
      </c>
      <c r="AF73">
        <v>0.05072091844558869</v>
      </c>
      <c r="AG73">
        <v>0.04259850930422331</v>
      </c>
      <c r="AH73">
        <v>0.08484936865154827</v>
      </c>
      <c r="AI73">
        <v>0.05418667372152609</v>
      </c>
      <c r="AN73" s="2">
        <v>44340</v>
      </c>
      <c r="AO73">
        <v>0.006851009345184143</v>
      </c>
      <c r="AP73">
        <v>56.40746156240143</v>
      </c>
      <c r="AQ73">
        <v>3.245670068503012</v>
      </c>
      <c r="AR73">
        <v>0.0897161705220078</v>
      </c>
      <c r="AS73">
        <v>0.1366784741274115</v>
      </c>
      <c r="AT73">
        <v>5.598494735799214</v>
      </c>
      <c r="AU73">
        <v>3.537101818723418</v>
      </c>
      <c r="AV73">
        <v>0.2904374368479309</v>
      </c>
      <c r="AW73">
        <v>24.38856396691439</v>
      </c>
      <c r="AX73">
        <v>3.170941963240041</v>
      </c>
      <c r="AY73">
        <v>2.894810831942343</v>
      </c>
      <c r="BE73" s="2">
        <v>44340</v>
      </c>
      <c r="BF73">
        <v>0.08553550462555513</v>
      </c>
      <c r="BG73">
        <v>0.07502248121921716</v>
      </c>
      <c r="BH73">
        <v>0.04571828161110216</v>
      </c>
      <c r="BI73">
        <v>0.03586638451843038</v>
      </c>
      <c r="BJ73">
        <v>0.2390180748229518</v>
      </c>
      <c r="BL73">
        <v>0.06369757863717179</v>
      </c>
      <c r="BM73">
        <v>0.1895244445242108</v>
      </c>
      <c r="BN73">
        <v>0.06534194605977937</v>
      </c>
      <c r="BO73">
        <v>0.02695381366526145</v>
      </c>
      <c r="BP73">
        <v>0.07861623620391679</v>
      </c>
      <c r="BQ73">
        <v>0.09470525411240319</v>
      </c>
    </row>
    <row r="74" spans="1:69">
      <c r="A74" s="2">
        <v>44341</v>
      </c>
      <c r="B74">
        <v>1244.870455506279</v>
      </c>
      <c r="C74">
        <v>0.2489444035380659</v>
      </c>
      <c r="F74" s="2">
        <v>44759</v>
      </c>
      <c r="G74">
        <v>0.1796918680647568</v>
      </c>
      <c r="H74">
        <v>0.1017461265424076</v>
      </c>
      <c r="I74">
        <v>0.05718278238065722</v>
      </c>
      <c r="J74">
        <v>0.1461885717099977</v>
      </c>
      <c r="K74">
        <v>0.1090633968509391</v>
      </c>
      <c r="L74">
        <v>0.04899212448309954</v>
      </c>
      <c r="M74">
        <v>0.05421546015275744</v>
      </c>
      <c r="N74">
        <v>0.05982946706807398</v>
      </c>
      <c r="O74">
        <v>0.04724083666967211</v>
      </c>
      <c r="P74">
        <v>0.09140152854952847</v>
      </c>
      <c r="Q74">
        <v>0.05172032625457323</v>
      </c>
      <c r="R74">
        <v>0.05272751127353667</v>
      </c>
      <c r="W74" s="2">
        <v>44759</v>
      </c>
      <c r="X74">
        <v>0.1796918680647568</v>
      </c>
      <c r="Y74">
        <v>0.1017461265424076</v>
      </c>
      <c r="Z74">
        <v>0.05718278238065723</v>
      </c>
      <c r="AA74">
        <v>0.1461885717099977</v>
      </c>
      <c r="AB74">
        <v>0.1090633968509391</v>
      </c>
      <c r="AC74">
        <v>0.04899212448309955</v>
      </c>
      <c r="AD74">
        <v>0.05421546015275745</v>
      </c>
      <c r="AE74">
        <v>0.059829467068074</v>
      </c>
      <c r="AF74">
        <v>0.04724083666967212</v>
      </c>
      <c r="AG74">
        <v>0.09140152854952849</v>
      </c>
      <c r="AH74">
        <v>0.05172032625457324</v>
      </c>
      <c r="AI74">
        <v>0.05272751127353668</v>
      </c>
      <c r="AN74" s="2">
        <v>44341</v>
      </c>
      <c r="AO74">
        <v>0.006852366930437412</v>
      </c>
      <c r="AP74">
        <v>56.41863917640443</v>
      </c>
      <c r="AQ74">
        <v>3.246313225386905</v>
      </c>
      <c r="AR74">
        <v>0.08973394853747145</v>
      </c>
      <c r="AS74">
        <v>0.1367055581192097</v>
      </c>
      <c r="AT74">
        <v>5.599604124724389</v>
      </c>
      <c r="AU74">
        <v>3.537802725265281</v>
      </c>
      <c r="AV74">
        <v>0.2904949894743244</v>
      </c>
      <c r="AW74">
        <v>24.39339676645117</v>
      </c>
      <c r="AX74">
        <v>3.171570312119945</v>
      </c>
      <c r="AY74">
        <v>2.895384463110896</v>
      </c>
      <c r="BE74" s="2">
        <v>44341</v>
      </c>
      <c r="BF74">
        <v>0.08960203449207998</v>
      </c>
      <c r="BG74">
        <v>0.06971262406946137</v>
      </c>
      <c r="BH74">
        <v>0.04491426472047095</v>
      </c>
      <c r="BI74">
        <v>0.03772917552221693</v>
      </c>
      <c r="BJ74">
        <v>0.2126403890324551</v>
      </c>
      <c r="BL74">
        <v>0.06535734362017782</v>
      </c>
      <c r="BM74">
        <v>0.1893019990650368</v>
      </c>
      <c r="BN74">
        <v>0.06775622300495479</v>
      </c>
      <c r="BO74">
        <v>0.03336821697517005</v>
      </c>
      <c r="BP74">
        <v>0.07894115010527686</v>
      </c>
      <c r="BQ74">
        <v>0.1106765793926995</v>
      </c>
    </row>
    <row r="75" spans="1:69">
      <c r="A75" s="2">
        <v>44342</v>
      </c>
      <c r="B75">
        <v>1254.825217805655</v>
      </c>
      <c r="C75">
        <v>0.007996625074798036</v>
      </c>
      <c r="F75" s="2">
        <v>44766</v>
      </c>
      <c r="G75">
        <v>0.1777986535673438</v>
      </c>
      <c r="H75">
        <v>0.1064371572559057</v>
      </c>
      <c r="I75">
        <v>0.05655249626625041</v>
      </c>
      <c r="J75">
        <v>0.1397486040887015</v>
      </c>
      <c r="K75">
        <v>0.1117972725160314</v>
      </c>
      <c r="L75">
        <v>0.05122903030404225</v>
      </c>
      <c r="M75">
        <v>0.05485000614624658</v>
      </c>
      <c r="N75">
        <v>0.06074548236162052</v>
      </c>
      <c r="O75">
        <v>0.04242585170237542</v>
      </c>
      <c r="P75">
        <v>0.09259372438618457</v>
      </c>
      <c r="Q75">
        <v>0.05040517301854056</v>
      </c>
      <c r="R75">
        <v>0.05541654838675736</v>
      </c>
      <c r="W75" s="2">
        <v>44766</v>
      </c>
      <c r="X75">
        <v>0.1777986535673438</v>
      </c>
      <c r="Y75">
        <v>0.1064371572559057</v>
      </c>
      <c r="Z75">
        <v>0.0565524962662504</v>
      </c>
      <c r="AA75">
        <v>0.1397486040887015</v>
      </c>
      <c r="AB75">
        <v>0.1117972725160314</v>
      </c>
      <c r="AC75">
        <v>0.05122903030404224</v>
      </c>
      <c r="AD75">
        <v>0.05485000614624658</v>
      </c>
      <c r="AE75">
        <v>0.06074548236162051</v>
      </c>
      <c r="AF75">
        <v>0.04242585170237541</v>
      </c>
      <c r="AG75">
        <v>0.09259372438618456</v>
      </c>
      <c r="AH75">
        <v>0.05040517301854056</v>
      </c>
      <c r="AI75">
        <v>0.05541654838675735</v>
      </c>
      <c r="AN75" s="2">
        <v>44342</v>
      </c>
      <c r="AO75">
        <v>0.006853724784707641</v>
      </c>
      <c r="AP75">
        <v>56.42981900534586</v>
      </c>
      <c r="AQ75">
        <v>3.246956509717756</v>
      </c>
      <c r="AR75">
        <v>0.08975173007579873</v>
      </c>
      <c r="AS75">
        <v>0.1367326474779292</v>
      </c>
      <c r="AT75">
        <v>5.600713733484332</v>
      </c>
      <c r="AU75">
        <v>3.538503770697684</v>
      </c>
      <c r="AV75">
        <v>0.2905525535052559</v>
      </c>
      <c r="AW75">
        <v>24.39823052364791</v>
      </c>
      <c r="AX75">
        <v>3.172198785512478</v>
      </c>
      <c r="AY75">
        <v>2.8959582079493</v>
      </c>
      <c r="BE75" s="2">
        <v>44342</v>
      </c>
      <c r="BF75">
        <v>0.08674499784853684</v>
      </c>
      <c r="BG75">
        <v>0.06978557171382153</v>
      </c>
      <c r="BH75">
        <v>0.04511311876406165</v>
      </c>
      <c r="BI75">
        <v>0.0373443038682489</v>
      </c>
      <c r="BJ75">
        <v>0.209025507933915</v>
      </c>
      <c r="BL75">
        <v>0.06219294911559465</v>
      </c>
      <c r="BM75">
        <v>0.1928741066565634</v>
      </c>
      <c r="BN75">
        <v>0.07087256088130128</v>
      </c>
      <c r="BO75">
        <v>0.03715132106010387</v>
      </c>
      <c r="BP75">
        <v>0.07620850620343504</v>
      </c>
      <c r="BQ75">
        <v>0.112687055954418</v>
      </c>
    </row>
    <row r="76" spans="1:69">
      <c r="A76" s="2">
        <v>44343</v>
      </c>
      <c r="B76">
        <v>1379.865564531919</v>
      </c>
      <c r="C76">
        <v>0.09964762020397111</v>
      </c>
      <c r="F76" s="2">
        <v>44773</v>
      </c>
      <c r="G76">
        <v>0.14863641120614</v>
      </c>
      <c r="H76">
        <v>0.05977707734814657</v>
      </c>
      <c r="I76">
        <v>0.1008262317470896</v>
      </c>
      <c r="J76">
        <v>0.07584709241973137</v>
      </c>
      <c r="K76">
        <v>0.2118378706426697</v>
      </c>
      <c r="L76">
        <v>0.08293426534182789</v>
      </c>
      <c r="M76">
        <v>0.05432321570739591</v>
      </c>
      <c r="N76">
        <v>0.04048829182081775</v>
      </c>
      <c r="O76">
        <v>0.03790231796467369</v>
      </c>
      <c r="P76">
        <v>0.04542487068726429</v>
      </c>
      <c r="Q76">
        <v>0.07491608400534186</v>
      </c>
      <c r="R76">
        <v>0.06708627110890129</v>
      </c>
      <c r="W76" s="2">
        <v>44773</v>
      </c>
      <c r="X76">
        <v>0.14863641120614</v>
      </c>
      <c r="Y76">
        <v>0.05977707734814657</v>
      </c>
      <c r="Z76">
        <v>0.1008262317470896</v>
      </c>
      <c r="AA76">
        <v>0.07584709241973137</v>
      </c>
      <c r="AB76">
        <v>0.2118378706426697</v>
      </c>
      <c r="AC76">
        <v>0.08293426534182789</v>
      </c>
      <c r="AD76">
        <v>0.05432321570739591</v>
      </c>
      <c r="AE76">
        <v>0.04048829182081775</v>
      </c>
      <c r="AF76">
        <v>0.03790231796467369</v>
      </c>
      <c r="AG76">
        <v>0.04542487068726429</v>
      </c>
      <c r="AH76">
        <v>0.07491608400534186</v>
      </c>
      <c r="AI76">
        <v>0.06708627110890129</v>
      </c>
      <c r="AN76" s="2">
        <v>44343</v>
      </c>
      <c r="AO76">
        <v>0.00685508290804814</v>
      </c>
      <c r="AP76">
        <v>56.44100104966464</v>
      </c>
      <c r="AQ76">
        <v>3.247599921520821</v>
      </c>
      <c r="AR76">
        <v>0.08976951513768773</v>
      </c>
      <c r="AS76">
        <v>0.1367597422046335</v>
      </c>
      <c r="AT76">
        <v>5.601823562122603</v>
      </c>
      <c r="AU76">
        <v>3.539204955048149</v>
      </c>
      <c r="AV76">
        <v>0.2906101289429855</v>
      </c>
      <c r="AW76">
        <v>24.40306523869439</v>
      </c>
      <c r="AX76">
        <v>3.17282738344231</v>
      </c>
      <c r="AY76">
        <v>2.896532066480081</v>
      </c>
      <c r="BE76" s="2">
        <v>44343</v>
      </c>
      <c r="BF76">
        <v>0.08576825531381124</v>
      </c>
      <c r="BG76">
        <v>0.07190416267089512</v>
      </c>
      <c r="BH76">
        <v>0.04344262150896366</v>
      </c>
      <c r="BI76">
        <v>0.03740312085390797</v>
      </c>
      <c r="BJ76">
        <v>0.1947175248237102</v>
      </c>
      <c r="BL76">
        <v>0.06268343166193388</v>
      </c>
      <c r="BM76">
        <v>0.1866294572890447</v>
      </c>
      <c r="BN76">
        <v>0.0788981453640057</v>
      </c>
      <c r="BO76">
        <v>0.0392313492419631</v>
      </c>
      <c r="BP76">
        <v>0.08136154411717683</v>
      </c>
      <c r="BQ76">
        <v>0.1179603871545873</v>
      </c>
    </row>
    <row r="77" spans="1:69">
      <c r="A77" s="2">
        <v>44344</v>
      </c>
      <c r="B77">
        <v>1321.132191334925</v>
      </c>
      <c r="C77">
        <v>-0.04256456187231361</v>
      </c>
      <c r="F77" s="2">
        <v>44780</v>
      </c>
      <c r="G77">
        <v>0.1483472559923442</v>
      </c>
      <c r="H77">
        <v>0.06066556218675408</v>
      </c>
      <c r="I77">
        <v>0.1000357568542597</v>
      </c>
      <c r="J77">
        <v>0.07442564953983184</v>
      </c>
      <c r="K77">
        <v>0.2096719088733113</v>
      </c>
      <c r="L77">
        <v>0.08328500066942081</v>
      </c>
      <c r="M77">
        <v>0.05367427482045437</v>
      </c>
      <c r="N77">
        <v>0.0416159026146045</v>
      </c>
      <c r="O77">
        <v>0.03780036546449228</v>
      </c>
      <c r="P77">
        <v>0.04626073461352483</v>
      </c>
      <c r="Q77">
        <v>0.07399196873144646</v>
      </c>
      <c r="R77">
        <v>0.0702256196395557</v>
      </c>
      <c r="W77" s="2">
        <v>44780</v>
      </c>
      <c r="X77">
        <v>0.1483472559923442</v>
      </c>
      <c r="Y77">
        <v>0.06066556218675408</v>
      </c>
      <c r="Z77">
        <v>0.1000357568542597</v>
      </c>
      <c r="AA77">
        <v>0.07442564953983184</v>
      </c>
      <c r="AB77">
        <v>0.2096719088733113</v>
      </c>
      <c r="AC77">
        <v>0.08328500066942081</v>
      </c>
      <c r="AD77">
        <v>0.05367427482045437</v>
      </c>
      <c r="AE77">
        <v>0.0416159026146045</v>
      </c>
      <c r="AF77">
        <v>0.03780036546449228</v>
      </c>
      <c r="AG77">
        <v>0.04626073461352483</v>
      </c>
      <c r="AH77">
        <v>0.07399196873144646</v>
      </c>
      <c r="AI77">
        <v>0.0702256196395557</v>
      </c>
      <c r="AN77" s="2">
        <v>44344</v>
      </c>
      <c r="AO77">
        <v>0.006856441300512228</v>
      </c>
      <c r="AP77">
        <v>56.45218530979977</v>
      </c>
      <c r="AQ77">
        <v>3.248243460821358</v>
      </c>
      <c r="AR77">
        <v>0.08978730372383666</v>
      </c>
      <c r="AS77">
        <v>0.1367868423003863</v>
      </c>
      <c r="AT77">
        <v>5.602933610682775</v>
      </c>
      <c r="AU77">
        <v>3.539906278344203</v>
      </c>
      <c r="AV77">
        <v>0.2906677157897734</v>
      </c>
      <c r="AW77">
        <v>24.40790091178041</v>
      </c>
      <c r="AX77">
        <v>3.173456105934121</v>
      </c>
      <c r="AY77">
        <v>2.897106038725767</v>
      </c>
      <c r="BE77" s="2">
        <v>44344</v>
      </c>
      <c r="BF77">
        <v>0.08212650202873067</v>
      </c>
      <c r="BG77">
        <v>0.07053835403721861</v>
      </c>
      <c r="BH77">
        <v>0.04197672296814772</v>
      </c>
      <c r="BI77">
        <v>0.03808081519333824</v>
      </c>
      <c r="BJ77">
        <v>0.1998645044540441</v>
      </c>
      <c r="BL77">
        <v>0.06411968350756571</v>
      </c>
      <c r="BM77">
        <v>0.1864278648292199</v>
      </c>
      <c r="BN77">
        <v>0.07769747790653067</v>
      </c>
      <c r="BO77">
        <v>0.03753770144832918</v>
      </c>
      <c r="BP77">
        <v>0.08097517991346105</v>
      </c>
      <c r="BQ77">
        <v>0.1206551937134142</v>
      </c>
    </row>
    <row r="78" spans="1:69">
      <c r="A78" s="2">
        <v>44345</v>
      </c>
      <c r="B78">
        <v>1179.933305441077</v>
      </c>
      <c r="C78">
        <v>-0.1068771821774884</v>
      </c>
      <c r="F78" s="2">
        <v>44787</v>
      </c>
      <c r="G78">
        <v>0.2582548856096553</v>
      </c>
      <c r="H78">
        <v>0.1104844479874309</v>
      </c>
      <c r="I78">
        <v>0.0552793097853581</v>
      </c>
      <c r="J78">
        <v>0.07242164020156679</v>
      </c>
      <c r="K78">
        <v>0.1075743585319653</v>
      </c>
      <c r="L78">
        <v>0.07699224573948482</v>
      </c>
      <c r="M78">
        <v>0.05369287787953367</v>
      </c>
      <c r="N78">
        <v>0.03684622018507809</v>
      </c>
      <c r="O78">
        <v>0.03807536301424842</v>
      </c>
      <c r="P78">
        <v>0.08898556177868792</v>
      </c>
      <c r="Q78">
        <v>0.04150242925629732</v>
      </c>
      <c r="R78">
        <v>0.05989066003069343</v>
      </c>
      <c r="W78" s="2">
        <v>44787</v>
      </c>
      <c r="X78">
        <v>0.2582548856096553</v>
      </c>
      <c r="Y78">
        <v>0.1104844479874309</v>
      </c>
      <c r="Z78">
        <v>0.05527930978535809</v>
      </c>
      <c r="AA78">
        <v>0.07242164020156677</v>
      </c>
      <c r="AB78">
        <v>0.1075743585319653</v>
      </c>
      <c r="AC78">
        <v>0.07699224573948481</v>
      </c>
      <c r="AD78">
        <v>0.05369287787953366</v>
      </c>
      <c r="AE78">
        <v>0.03684622018507808</v>
      </c>
      <c r="AF78">
        <v>0.03807536301424842</v>
      </c>
      <c r="AG78">
        <v>0.08898556177868791</v>
      </c>
      <c r="AH78">
        <v>0.04150242925629732</v>
      </c>
      <c r="AI78">
        <v>0.05989066003069342</v>
      </c>
      <c r="AN78" s="2">
        <v>44345</v>
      </c>
      <c r="AO78">
        <v>0.006857799962153234</v>
      </c>
      <c r="AP78">
        <v>56.46337178619032</v>
      </c>
      <c r="AQ78">
        <v>3.248887127644632</v>
      </c>
      <c r="AR78">
        <v>0.08980509583494388</v>
      </c>
      <c r="AS78">
        <v>0.1368139477662515</v>
      </c>
      <c r="AT78">
        <v>5.604043879208426</v>
      </c>
      <c r="AU78">
        <v>3.540607740613381</v>
      </c>
      <c r="AV78">
        <v>0.2907253140478803</v>
      </c>
      <c r="AW78">
        <v>24.41273754309582</v>
      </c>
      <c r="AX78">
        <v>3.174084953012594</v>
      </c>
      <c r="AY78">
        <v>2.897680124708892</v>
      </c>
      <c r="BE78" s="2">
        <v>44345</v>
      </c>
      <c r="BF78">
        <v>0.07866017596930171</v>
      </c>
      <c r="BG78">
        <v>0.07228393921084351</v>
      </c>
      <c r="BH78">
        <v>0.0409783210173256</v>
      </c>
      <c r="BI78">
        <v>0.03818217149728292</v>
      </c>
      <c r="BJ78">
        <v>0.2068889571059692</v>
      </c>
      <c r="BL78">
        <v>0.064074961511254</v>
      </c>
      <c r="BM78">
        <v>0.1838294728991413</v>
      </c>
      <c r="BN78">
        <v>0.07682751263064305</v>
      </c>
      <c r="BO78">
        <v>0.0375812063182418</v>
      </c>
      <c r="BP78">
        <v>0.07777090477344722</v>
      </c>
      <c r="BQ78">
        <v>0.1229223770665496</v>
      </c>
    </row>
    <row r="79" spans="1:69">
      <c r="A79" s="2">
        <v>44346</v>
      </c>
      <c r="B79">
        <v>1109.928532703415</v>
      </c>
      <c r="C79">
        <v>-0.05932943193894646</v>
      </c>
      <c r="F79" s="2">
        <v>44794</v>
      </c>
      <c r="G79">
        <v>0.2390852285696863</v>
      </c>
      <c r="H79">
        <v>0.05827604162962995</v>
      </c>
      <c r="I79">
        <v>0.05486583593071686</v>
      </c>
      <c r="J79">
        <v>0.06443498729784471</v>
      </c>
      <c r="K79">
        <v>0.1852828231994367</v>
      </c>
      <c r="L79">
        <v>0.07786021887922288</v>
      </c>
      <c r="M79">
        <v>0.1014573741135444</v>
      </c>
      <c r="N79">
        <v>0.03891108974520206</v>
      </c>
      <c r="O79">
        <v>0.03434374681186005</v>
      </c>
      <c r="P79">
        <v>0.04091532481067153</v>
      </c>
      <c r="Q79">
        <v>0.03492173274601826</v>
      </c>
      <c r="R79">
        <v>0.06964559626616637</v>
      </c>
      <c r="W79" s="2">
        <v>44794</v>
      </c>
      <c r="X79">
        <v>0.2390852285696863</v>
      </c>
      <c r="Y79">
        <v>0.05827604162962995</v>
      </c>
      <c r="Z79">
        <v>0.05486583593071686</v>
      </c>
      <c r="AA79">
        <v>0.06443498729784471</v>
      </c>
      <c r="AB79">
        <v>0.1852828231994367</v>
      </c>
      <c r="AC79">
        <v>0.07786021887922288</v>
      </c>
      <c r="AD79">
        <v>0.1014573741135444</v>
      </c>
      <c r="AE79">
        <v>0.03891108974520206</v>
      </c>
      <c r="AF79">
        <v>0.03434374681186005</v>
      </c>
      <c r="AG79">
        <v>0.04091532481067153</v>
      </c>
      <c r="AH79">
        <v>0.03492173274601826</v>
      </c>
      <c r="AI79">
        <v>0.06964559626616637</v>
      </c>
      <c r="AN79" s="2">
        <v>44346</v>
      </c>
      <c r="AO79">
        <v>0.0102412406051419</v>
      </c>
      <c r="AP79">
        <v>96.91081985120918</v>
      </c>
      <c r="AQ79">
        <v>3.996063790114062</v>
      </c>
      <c r="AR79">
        <v>0.0424386428522593</v>
      </c>
      <c r="AS79">
        <v>0.1125881602790715</v>
      </c>
      <c r="AT79">
        <v>2.597401164262022</v>
      </c>
      <c r="AU79">
        <v>3.104948275299061</v>
      </c>
      <c r="AV79">
        <v>0.242685024904356</v>
      </c>
      <c r="AW79">
        <v>14.2159490108974</v>
      </c>
      <c r="AX79">
        <v>3.577903564959868</v>
      </c>
      <c r="AY79">
        <v>4.227411079504015</v>
      </c>
      <c r="BE79" s="2">
        <v>44346</v>
      </c>
      <c r="BF79">
        <v>0.06533754433924951</v>
      </c>
      <c r="BG79">
        <v>0.1231721476187347</v>
      </c>
      <c r="BH79">
        <v>0.06157273325188304</v>
      </c>
      <c r="BI79">
        <v>0.03108080905429512</v>
      </c>
      <c r="BJ79">
        <v>0.3200069518490002</v>
      </c>
      <c r="BL79">
        <v>0.05561104729560752</v>
      </c>
      <c r="BM79">
        <v>0.087515574129547</v>
      </c>
      <c r="BN79">
        <v>0.09140072375361236</v>
      </c>
      <c r="BO79">
        <v>0.02157008616897606</v>
      </c>
      <c r="BP79">
        <v>0.08847848486719771</v>
      </c>
      <c r="BQ79">
        <v>0.05425389767189657</v>
      </c>
    </row>
    <row r="80" spans="1:69">
      <c r="A80" s="2">
        <v>44347</v>
      </c>
      <c r="B80">
        <v>1170.874293002346</v>
      </c>
      <c r="C80">
        <v>0.05490962571300684</v>
      </c>
      <c r="F80" s="2">
        <v>44801</v>
      </c>
      <c r="G80">
        <v>0.2403433451955912</v>
      </c>
      <c r="H80">
        <v>0.0636700297130986</v>
      </c>
      <c r="I80">
        <v>0.1005465224032042</v>
      </c>
      <c r="J80">
        <v>0.0631268923198047</v>
      </c>
      <c r="K80">
        <v>0.1227474513826115</v>
      </c>
      <c r="L80">
        <v>0.07820411054924388</v>
      </c>
      <c r="M80">
        <v>0.05280975032567638</v>
      </c>
      <c r="N80">
        <v>0.0379991141997222</v>
      </c>
      <c r="O80">
        <v>0.03438728166343669</v>
      </c>
      <c r="P80">
        <v>0.04515679831123098</v>
      </c>
      <c r="Q80">
        <v>0.08474478230178926</v>
      </c>
      <c r="R80">
        <v>0.07626392163459048</v>
      </c>
      <c r="W80" s="2">
        <v>44801</v>
      </c>
      <c r="X80">
        <v>0.2403433451955912</v>
      </c>
      <c r="Y80">
        <v>0.0636700297130986</v>
      </c>
      <c r="Z80">
        <v>0.1005465224032042</v>
      </c>
      <c r="AA80">
        <v>0.0631268923198047</v>
      </c>
      <c r="AB80">
        <v>0.1227474513826115</v>
      </c>
      <c r="AC80">
        <v>0.07820411054924388</v>
      </c>
      <c r="AD80">
        <v>0.05280975032567638</v>
      </c>
      <c r="AE80">
        <v>0.0379991141997222</v>
      </c>
      <c r="AF80">
        <v>0.03438728166343669</v>
      </c>
      <c r="AG80">
        <v>0.04515679831123098</v>
      </c>
      <c r="AH80">
        <v>0.08474478230178926</v>
      </c>
      <c r="AI80">
        <v>0.07626392163459048</v>
      </c>
      <c r="AN80" s="2">
        <v>44347</v>
      </c>
      <c r="AO80">
        <v>0.01024326999329774</v>
      </c>
      <c r="AP80">
        <v>96.9300235470857</v>
      </c>
      <c r="AQ80">
        <v>3.996855643839439</v>
      </c>
      <c r="AR80">
        <v>0.04244705242708281</v>
      </c>
      <c r="AS80">
        <v>0.112610470572108</v>
      </c>
      <c r="AT80">
        <v>2.597915861197869</v>
      </c>
      <c r="AU80">
        <v>3.105563546973397</v>
      </c>
      <c r="AV80">
        <v>0.2427331149877874</v>
      </c>
      <c r="AW80">
        <v>14.2187660210292</v>
      </c>
      <c r="AX80">
        <v>3.578612556711692</v>
      </c>
      <c r="AY80">
        <v>4.228248776644958</v>
      </c>
      <c r="BE80" s="2">
        <v>44347</v>
      </c>
      <c r="BF80">
        <v>0.06734479842221833</v>
      </c>
      <c r="BG80">
        <v>0.1302321969309026</v>
      </c>
      <c r="BH80">
        <v>0.05958315752191937</v>
      </c>
      <c r="BI80">
        <v>0.03135246883654288</v>
      </c>
      <c r="BJ80">
        <v>0.3118992301252697</v>
      </c>
      <c r="BL80">
        <v>0.05417751935939115</v>
      </c>
      <c r="BM80">
        <v>0.08670540392877091</v>
      </c>
      <c r="BN80">
        <v>0.09184211222361437</v>
      </c>
      <c r="BO80">
        <v>0.02241594861863397</v>
      </c>
      <c r="BP80">
        <v>0.08742465982583243</v>
      </c>
      <c r="BQ80">
        <v>0.05702250420690452</v>
      </c>
    </row>
    <row r="81" spans="1:69">
      <c r="A81" s="2">
        <v>44348</v>
      </c>
      <c r="B81">
        <v>1291.836687719628</v>
      </c>
      <c r="C81">
        <v>0.1033094632277822</v>
      </c>
      <c r="F81" s="2">
        <v>44808</v>
      </c>
      <c r="G81">
        <v>0.238556272580783</v>
      </c>
      <c r="H81">
        <v>0.1117917842661758</v>
      </c>
      <c r="I81">
        <v>0.05571319490833854</v>
      </c>
      <c r="J81">
        <v>0.05899613266482794</v>
      </c>
      <c r="K81">
        <v>0.1243925653145242</v>
      </c>
      <c r="L81">
        <v>0.04047010119401154</v>
      </c>
      <c r="M81">
        <v>0.05655316503485756</v>
      </c>
      <c r="N81">
        <v>0.03400436657135977</v>
      </c>
      <c r="O81">
        <v>0.07870560753616038</v>
      </c>
      <c r="P81">
        <v>0.08770599828149926</v>
      </c>
      <c r="Q81">
        <v>0.03691065898824506</v>
      </c>
      <c r="R81">
        <v>0.07620015265921699</v>
      </c>
      <c r="W81" s="2">
        <v>44808</v>
      </c>
      <c r="X81">
        <v>0.238556272580783</v>
      </c>
      <c r="Y81">
        <v>0.1117917842661758</v>
      </c>
      <c r="Z81">
        <v>0.05571319490833854</v>
      </c>
      <c r="AA81">
        <v>0.05899613266482794</v>
      </c>
      <c r="AB81">
        <v>0.1243925653145242</v>
      </c>
      <c r="AC81">
        <v>0.04047010119401154</v>
      </c>
      <c r="AD81">
        <v>0.05655316503485756</v>
      </c>
      <c r="AE81">
        <v>0.03400436657135977</v>
      </c>
      <c r="AF81">
        <v>0.07870560753616038</v>
      </c>
      <c r="AG81">
        <v>0.08770599828149926</v>
      </c>
      <c r="AH81">
        <v>0.03691065898824506</v>
      </c>
      <c r="AI81">
        <v>0.07620015265921699</v>
      </c>
      <c r="AN81" s="2">
        <v>44348</v>
      </c>
      <c r="AO81">
        <v>0.01024529978359396</v>
      </c>
      <c r="AP81">
        <v>96.94923104833643</v>
      </c>
      <c r="AQ81">
        <v>3.997647654477306</v>
      </c>
      <c r="AR81">
        <v>0.04245546366833447</v>
      </c>
      <c r="AS81">
        <v>0.1126327852861173</v>
      </c>
      <c r="AT81">
        <v>2.598430660125252</v>
      </c>
      <c r="AU81">
        <v>3.106178940569002</v>
      </c>
      <c r="AV81">
        <v>0.2427812146006742</v>
      </c>
      <c r="AW81">
        <v>14.22158358937529</v>
      </c>
      <c r="AX81">
        <v>3.579321688956208</v>
      </c>
      <c r="AY81">
        <v>4.229086639782651</v>
      </c>
      <c r="BE81" s="2">
        <v>44348</v>
      </c>
      <c r="BF81">
        <v>0.07194786814943273</v>
      </c>
      <c r="BG81">
        <v>0.1307474422877562</v>
      </c>
      <c r="BH81">
        <v>0.05918259215238358</v>
      </c>
      <c r="BI81">
        <v>0.0308281985815254</v>
      </c>
      <c r="BJ81">
        <v>0.2959217811908489</v>
      </c>
      <c r="BL81">
        <v>0.05600065263138481</v>
      </c>
      <c r="BM81">
        <v>0.08870811800609166</v>
      </c>
      <c r="BN81">
        <v>0.09867946217008208</v>
      </c>
      <c r="BO81">
        <v>0.02071875466183186</v>
      </c>
      <c r="BP81">
        <v>0.09048662277888524</v>
      </c>
      <c r="BQ81">
        <v>0.05677850738977749</v>
      </c>
    </row>
    <row r="82" spans="1:69">
      <c r="A82" s="2">
        <v>44349</v>
      </c>
      <c r="B82">
        <v>1263.833809194547</v>
      </c>
      <c r="C82">
        <v>-0.02167679459120508</v>
      </c>
      <c r="F82" s="2">
        <v>44815</v>
      </c>
      <c r="G82">
        <v>0.1321159015573484</v>
      </c>
      <c r="H82">
        <v>0.0721303384756409</v>
      </c>
      <c r="I82">
        <v>0.06081222767125432</v>
      </c>
      <c r="J82">
        <v>0.1164466907992445</v>
      </c>
      <c r="K82">
        <v>0.1302879018857892</v>
      </c>
      <c r="L82">
        <v>0.03716158473818988</v>
      </c>
      <c r="M82">
        <v>0.1101511748296574</v>
      </c>
      <c r="N82">
        <v>0.03250621390257585</v>
      </c>
      <c r="O82">
        <v>0.07539361073943637</v>
      </c>
      <c r="P82">
        <v>0.04340090335893026</v>
      </c>
      <c r="Q82">
        <v>0.0378453797229659</v>
      </c>
      <c r="R82">
        <v>0.1517480723189672</v>
      </c>
      <c r="W82" s="2">
        <v>44815</v>
      </c>
      <c r="X82">
        <v>0.1321159015573484</v>
      </c>
      <c r="Y82">
        <v>0.07213033847564089</v>
      </c>
      <c r="Z82">
        <v>0.06081222767125431</v>
      </c>
      <c r="AA82">
        <v>0.1164466907992445</v>
      </c>
      <c r="AB82">
        <v>0.1302879018857892</v>
      </c>
      <c r="AC82">
        <v>0.03716158473818987</v>
      </c>
      <c r="AD82">
        <v>0.1101511748296573</v>
      </c>
      <c r="AE82">
        <v>0.03250621390257585</v>
      </c>
      <c r="AF82">
        <v>0.07539361073943636</v>
      </c>
      <c r="AG82">
        <v>0.04340090335893025</v>
      </c>
      <c r="AH82">
        <v>0.03784537972296589</v>
      </c>
      <c r="AI82">
        <v>0.1517480723189671</v>
      </c>
      <c r="AN82" s="2">
        <v>44349</v>
      </c>
      <c r="AO82">
        <v>0.01024732997611023</v>
      </c>
      <c r="AP82">
        <v>96.96844235571545</v>
      </c>
      <c r="AQ82">
        <v>3.998439822058758</v>
      </c>
      <c r="AR82">
        <v>0.04246387657634448</v>
      </c>
      <c r="AS82">
        <v>0.1126551044219752</v>
      </c>
      <c r="AT82">
        <v>2.598945561064382</v>
      </c>
      <c r="AU82">
        <v>3.106794456110036</v>
      </c>
      <c r="AV82">
        <v>0.2428293237449047</v>
      </c>
      <c r="AW82">
        <v>14.22440171604631</v>
      </c>
      <c r="AX82">
        <v>3.580030961721256</v>
      </c>
      <c r="AY82">
        <v>4.229924668949988</v>
      </c>
      <c r="BE82" s="2">
        <v>44349</v>
      </c>
      <c r="BF82">
        <v>0.07153560629148822</v>
      </c>
      <c r="BG82">
        <v>0.1333824240146126</v>
      </c>
      <c r="BH82">
        <v>0.05950175982707605</v>
      </c>
      <c r="BI82">
        <v>0.03221909278374194</v>
      </c>
      <c r="BJ82">
        <v>0.2972552532032051</v>
      </c>
      <c r="BL82">
        <v>0.05619891367621545</v>
      </c>
      <c r="BM82">
        <v>0.08823841995426698</v>
      </c>
      <c r="BN82">
        <v>0.09726308411312767</v>
      </c>
      <c r="BO82">
        <v>0.02048630112512049</v>
      </c>
      <c r="BP82">
        <v>0.08769618865204451</v>
      </c>
      <c r="BQ82">
        <v>0.05622295635910116</v>
      </c>
    </row>
    <row r="83" spans="1:69">
      <c r="A83" s="2">
        <v>44350</v>
      </c>
      <c r="B83">
        <v>1314.659167062348</v>
      </c>
      <c r="C83">
        <v>0.04021522252217102</v>
      </c>
      <c r="F83" s="2">
        <v>44822</v>
      </c>
      <c r="G83">
        <v>0.1261628449462477</v>
      </c>
      <c r="H83">
        <v>0.07655877885607668</v>
      </c>
      <c r="I83">
        <v>0.06131917451600675</v>
      </c>
      <c r="J83">
        <v>0.1095160637019781</v>
      </c>
      <c r="K83">
        <v>0.1313752539849533</v>
      </c>
      <c r="L83">
        <v>0.03630400351054146</v>
      </c>
      <c r="M83">
        <v>0.1163445424316717</v>
      </c>
      <c r="N83">
        <v>0.03281628425522733</v>
      </c>
      <c r="O83">
        <v>0.07576194236190226</v>
      </c>
      <c r="P83">
        <v>0.04370838659296503</v>
      </c>
      <c r="Q83">
        <v>0.03753734285275605</v>
      </c>
      <c r="R83">
        <v>0.1525953819896737</v>
      </c>
      <c r="W83" s="2">
        <v>44822</v>
      </c>
      <c r="X83">
        <v>0.1261628449462477</v>
      </c>
      <c r="Y83">
        <v>0.07655877885607668</v>
      </c>
      <c r="Z83">
        <v>0.06131917451600675</v>
      </c>
      <c r="AA83">
        <v>0.1095160637019781</v>
      </c>
      <c r="AB83">
        <v>0.1313752539849533</v>
      </c>
      <c r="AC83">
        <v>0.03630400351054146</v>
      </c>
      <c r="AD83">
        <v>0.1163445424316717</v>
      </c>
      <c r="AE83">
        <v>0.03281628425522733</v>
      </c>
      <c r="AF83">
        <v>0.07576194236190226</v>
      </c>
      <c r="AG83">
        <v>0.04370838659296503</v>
      </c>
      <c r="AH83">
        <v>0.03753734285275605</v>
      </c>
      <c r="AI83">
        <v>0.1525953819896737</v>
      </c>
      <c r="AN83" s="2">
        <v>44350</v>
      </c>
      <c r="AO83">
        <v>0.01024936057092627</v>
      </c>
      <c r="AP83">
        <v>96.98765746997698</v>
      </c>
      <c r="AQ83">
        <v>3.999232146614894</v>
      </c>
      <c r="AR83">
        <v>0.04247229115144314</v>
      </c>
      <c r="AS83">
        <v>0.112677427980558</v>
      </c>
      <c r="AT83">
        <v>2.599460564035474</v>
      </c>
      <c r="AU83">
        <v>3.107410093620663</v>
      </c>
      <c r="AV83">
        <v>0.2428774424223678</v>
      </c>
      <c r="AW83">
        <v>14.22722040115288</v>
      </c>
      <c r="AX83">
        <v>3.580740375034681</v>
      </c>
      <c r="AY83">
        <v>4.230762864179868</v>
      </c>
      <c r="BE83" s="2">
        <v>44350</v>
      </c>
      <c r="BF83">
        <v>0.07131967898647373</v>
      </c>
      <c r="BG83">
        <v>0.1296799610991067</v>
      </c>
      <c r="BH83">
        <v>0.06024373560978553</v>
      </c>
      <c r="BI83">
        <v>0.03457030612322238</v>
      </c>
      <c r="BJ83">
        <v>0.2934451472703684</v>
      </c>
      <c r="BL83">
        <v>0.06180499976944197</v>
      </c>
      <c r="BM83">
        <v>0.08765322506207279</v>
      </c>
      <c r="BN83">
        <v>0.09368955630445726</v>
      </c>
      <c r="BO83">
        <v>0.01949972643142366</v>
      </c>
      <c r="BP83">
        <v>0.09329574909130084</v>
      </c>
      <c r="BQ83">
        <v>0.05479791425234672</v>
      </c>
    </row>
    <row r="84" spans="1:69">
      <c r="A84" s="2">
        <v>44351</v>
      </c>
      <c r="B84">
        <v>1389.138820160786</v>
      </c>
      <c r="C84">
        <v>0.05665320332787482</v>
      </c>
      <c r="F84" s="2">
        <v>44829</v>
      </c>
      <c r="G84">
        <v>0.1217647161331178</v>
      </c>
      <c r="H84">
        <v>0.06580237614330371</v>
      </c>
      <c r="I84">
        <v>0.0515238671542118</v>
      </c>
      <c r="J84">
        <v>0.09316525927935422</v>
      </c>
      <c r="K84">
        <v>0.1295104961348808</v>
      </c>
      <c r="L84">
        <v>0.04170805418656639</v>
      </c>
      <c r="M84">
        <v>0.1208505425232382</v>
      </c>
      <c r="N84">
        <v>0.03732422434562157</v>
      </c>
      <c r="O84">
        <v>0.07347105324025839</v>
      </c>
      <c r="P84">
        <v>0.04662483857443245</v>
      </c>
      <c r="Q84">
        <v>0.04154341576819055</v>
      </c>
      <c r="R84">
        <v>0.1767111565168242</v>
      </c>
      <c r="W84" s="2">
        <v>44829</v>
      </c>
      <c r="X84">
        <v>0.1217647161331178</v>
      </c>
      <c r="Y84">
        <v>0.0658023761433037</v>
      </c>
      <c r="Z84">
        <v>0.0515238671542118</v>
      </c>
      <c r="AA84">
        <v>0.09316525927935421</v>
      </c>
      <c r="AB84">
        <v>0.1295104961348808</v>
      </c>
      <c r="AC84">
        <v>0.04170805418656638</v>
      </c>
      <c r="AD84">
        <v>0.1208505425232382</v>
      </c>
      <c r="AE84">
        <v>0.03732422434562156</v>
      </c>
      <c r="AF84">
        <v>0.07347105324025838</v>
      </c>
      <c r="AG84">
        <v>0.04662483857443245</v>
      </c>
      <c r="AH84">
        <v>0.04154341576819054</v>
      </c>
      <c r="AI84">
        <v>0.1767111565168242</v>
      </c>
      <c r="AN84" s="2">
        <v>44351</v>
      </c>
      <c r="AO84">
        <v>0.01025139156812178</v>
      </c>
      <c r="AP84">
        <v>97.00687639187537</v>
      </c>
      <c r="AQ84">
        <v>4.00002462817682</v>
      </c>
      <c r="AR84">
        <v>0.04248070739396078</v>
      </c>
      <c r="AS84">
        <v>0.1126997559627421</v>
      </c>
      <c r="AT84">
        <v>2.599975669058746</v>
      </c>
      <c r="AU84">
        <v>3.108025853125052</v>
      </c>
      <c r="AV84">
        <v>0.2429255706349523</v>
      </c>
      <c r="AW84">
        <v>14.23003964480567</v>
      </c>
      <c r="AX84">
        <v>3.581449928924334</v>
      </c>
      <c r="AY84">
        <v>4.2316012255052</v>
      </c>
      <c r="BE84" s="2">
        <v>44351</v>
      </c>
      <c r="BF84">
        <v>0.06968628784292449</v>
      </c>
      <c r="BG84">
        <v>0.1286910208594562</v>
      </c>
      <c r="BH84">
        <v>0.0618833272577904</v>
      </c>
      <c r="BI84">
        <v>0.03472359963369204</v>
      </c>
      <c r="BJ84">
        <v>0.288989141996537</v>
      </c>
      <c r="BL84">
        <v>0.06059977537308377</v>
      </c>
      <c r="BM84">
        <v>0.08741775177555267</v>
      </c>
      <c r="BN84">
        <v>0.09286120237004854</v>
      </c>
      <c r="BO84">
        <v>0.01874402828382897</v>
      </c>
      <c r="BP84">
        <v>0.102861605362249</v>
      </c>
      <c r="BQ84">
        <v>0.05354225924483699</v>
      </c>
    </row>
    <row r="85" spans="1:69">
      <c r="A85" s="2">
        <v>44352</v>
      </c>
      <c r="B85">
        <v>1291.317640455501</v>
      </c>
      <c r="C85">
        <v>-0.07041857752845959</v>
      </c>
      <c r="F85" s="2">
        <v>44836</v>
      </c>
      <c r="G85">
        <v>0.1212572053390831</v>
      </c>
      <c r="H85">
        <v>0.08252632045483102</v>
      </c>
      <c r="I85">
        <v>0.05153626824903559</v>
      </c>
      <c r="J85">
        <v>0.08938721237527898</v>
      </c>
      <c r="K85">
        <v>0.1267457314903604</v>
      </c>
      <c r="L85">
        <v>0.04117037625272849</v>
      </c>
      <c r="M85">
        <v>0.1196274384639097</v>
      </c>
      <c r="N85">
        <v>0.03915001723453975</v>
      </c>
      <c r="O85">
        <v>0.07097465110746415</v>
      </c>
      <c r="P85">
        <v>0.04601470488310758</v>
      </c>
      <c r="Q85">
        <v>0.04174445063318628</v>
      </c>
      <c r="R85">
        <v>0.1698656235164751</v>
      </c>
      <c r="W85" s="2">
        <v>44836</v>
      </c>
      <c r="X85">
        <v>0.121257205339083</v>
      </c>
      <c r="Y85">
        <v>0.08252632045483101</v>
      </c>
      <c r="Z85">
        <v>0.05153626824903557</v>
      </c>
      <c r="AA85">
        <v>0.08938721237527897</v>
      </c>
      <c r="AB85">
        <v>0.1267457314903604</v>
      </c>
      <c r="AC85">
        <v>0.04117037625272849</v>
      </c>
      <c r="AD85">
        <v>0.1196274384639097</v>
      </c>
      <c r="AE85">
        <v>0.03915001723453974</v>
      </c>
      <c r="AF85">
        <v>0.07097465110746413</v>
      </c>
      <c r="AG85">
        <v>0.04601470488310758</v>
      </c>
      <c r="AH85">
        <v>0.04174445063318627</v>
      </c>
      <c r="AI85">
        <v>0.1698656235164751</v>
      </c>
      <c r="AN85" s="2">
        <v>44352</v>
      </c>
      <c r="AO85">
        <v>0.01025342296777651</v>
      </c>
      <c r="AP85">
        <v>97.02609912216514</v>
      </c>
      <c r="AQ85">
        <v>4.000817266775647</v>
      </c>
      <c r="AR85">
        <v>0.04248912530422782</v>
      </c>
      <c r="AS85">
        <v>0.1127220883694041</v>
      </c>
      <c r="AT85">
        <v>2.60049087615442</v>
      </c>
      <c r="AU85">
        <v>3.108641734647377</v>
      </c>
      <c r="AV85">
        <v>0.242973708384548</v>
      </c>
      <c r="AW85">
        <v>14.23285944711535</v>
      </c>
      <c r="AX85">
        <v>3.582159623418073</v>
      </c>
      <c r="AY85">
        <v>4.232439752958895</v>
      </c>
      <c r="BE85" s="2">
        <v>44352</v>
      </c>
      <c r="BF85">
        <v>0.07044083847583535</v>
      </c>
      <c r="BG85">
        <v>0.1287336407314419</v>
      </c>
      <c r="BH85">
        <v>0.05991938412273706</v>
      </c>
      <c r="BI85">
        <v>0.03419252861390502</v>
      </c>
      <c r="BJ85">
        <v>0.2928722346186254</v>
      </c>
      <c r="BL85">
        <v>0.06031189223157168</v>
      </c>
      <c r="BM85">
        <v>0.08848717149781762</v>
      </c>
      <c r="BN85">
        <v>0.08955885111133813</v>
      </c>
      <c r="BO85">
        <v>0.01797627509863844</v>
      </c>
      <c r="BP85">
        <v>0.1041145983592174</v>
      </c>
      <c r="BQ85">
        <v>0.05339258513887195</v>
      </c>
    </row>
    <row r="86" spans="1:69">
      <c r="A86" s="2">
        <v>44353</v>
      </c>
      <c r="B86">
        <v>1245.925077734105</v>
      </c>
      <c r="C86">
        <v>-0.03515212779512911</v>
      </c>
      <c r="F86" s="2">
        <v>44843</v>
      </c>
      <c r="G86">
        <v>0.1200353949356042</v>
      </c>
      <c r="H86">
        <v>0.1021363165991459</v>
      </c>
      <c r="I86">
        <v>0.065756988956364</v>
      </c>
      <c r="J86">
        <v>0.1019888617129311</v>
      </c>
      <c r="K86">
        <v>0.1230237578291379</v>
      </c>
      <c r="L86">
        <v>0.03536755335257864</v>
      </c>
      <c r="M86">
        <v>0.1110797840918326</v>
      </c>
      <c r="N86">
        <v>0.03397317155529139</v>
      </c>
      <c r="O86">
        <v>0.0716380305355927</v>
      </c>
      <c r="P86">
        <v>0.04506044300142736</v>
      </c>
      <c r="Q86">
        <v>0.04053772601212383</v>
      </c>
      <c r="R86">
        <v>0.1494019714179705</v>
      </c>
      <c r="W86" s="2">
        <v>44843</v>
      </c>
      <c r="X86">
        <v>0.1200353949356042</v>
      </c>
      <c r="Y86">
        <v>0.1021363165991459</v>
      </c>
      <c r="Z86">
        <v>0.06575698895636399</v>
      </c>
      <c r="AA86">
        <v>0.1019888617129311</v>
      </c>
      <c r="AB86">
        <v>0.1230237578291379</v>
      </c>
      <c r="AC86">
        <v>0.03536755335257864</v>
      </c>
      <c r="AD86">
        <v>0.1110797840918326</v>
      </c>
      <c r="AE86">
        <v>0.03397317155529139</v>
      </c>
      <c r="AF86">
        <v>0.07163803053559269</v>
      </c>
      <c r="AG86">
        <v>0.04506044300142736</v>
      </c>
      <c r="AH86">
        <v>0.04053772601212382</v>
      </c>
      <c r="AI86">
        <v>0.1494019714179705</v>
      </c>
      <c r="AN86" s="2">
        <v>44353</v>
      </c>
      <c r="AO86">
        <v>0.01110931385046479</v>
      </c>
      <c r="AP86">
        <v>96.34011136726427</v>
      </c>
      <c r="AQ86">
        <v>2.049872781557409</v>
      </c>
      <c r="AR86">
        <v>0.06553532700369677</v>
      </c>
      <c r="AS86">
        <v>0.1016816940004289</v>
      </c>
      <c r="AT86">
        <v>2.685873428992717</v>
      </c>
      <c r="AU86">
        <v>2.595251675404047</v>
      </c>
      <c r="AV86">
        <v>0.2424964510240058</v>
      </c>
      <c r="AW86">
        <v>17.56020083477099</v>
      </c>
      <c r="AX86">
        <v>2.781439666509158</v>
      </c>
      <c r="AY86">
        <v>4.486402648617506</v>
      </c>
      <c r="BE86" s="2">
        <v>44353</v>
      </c>
      <c r="BF86">
        <v>0.06895145077396538</v>
      </c>
      <c r="BG86">
        <v>0.127774869264431</v>
      </c>
      <c r="BH86">
        <v>0.06166220419186675</v>
      </c>
      <c r="BI86">
        <v>0.03165326838464295</v>
      </c>
      <c r="BJ86">
        <v>0.3157300569440645</v>
      </c>
      <c r="BL86">
        <v>0.04939876381936153</v>
      </c>
      <c r="BM86">
        <v>0.1370207559588013</v>
      </c>
      <c r="BN86">
        <v>0.04440302198421421</v>
      </c>
      <c r="BO86">
        <v>0.02138447188870974</v>
      </c>
      <c r="BP86">
        <v>0.0871343757276915</v>
      </c>
      <c r="BQ86">
        <v>0.05488676106225134</v>
      </c>
    </row>
    <row r="87" spans="1:69">
      <c r="A87" s="2">
        <v>44354</v>
      </c>
      <c r="B87">
        <v>1274.578801464028</v>
      </c>
      <c r="C87">
        <v>0.0229979508736069</v>
      </c>
      <c r="F87" s="2">
        <v>44850</v>
      </c>
      <c r="G87">
        <v>0.1864746923648549</v>
      </c>
      <c r="H87">
        <v>0.1440221590303916</v>
      </c>
      <c r="I87">
        <v>0.05883887436778222</v>
      </c>
      <c r="J87">
        <v>0.08609483818068589</v>
      </c>
      <c r="K87">
        <v>0.1410024947152331</v>
      </c>
      <c r="L87">
        <v>0.03051731394025599</v>
      </c>
      <c r="M87">
        <v>0.06900397707088061</v>
      </c>
      <c r="N87">
        <v>0.03050204876645495</v>
      </c>
      <c r="O87">
        <v>0.06780220406194826</v>
      </c>
      <c r="P87">
        <v>0.04391636120285616</v>
      </c>
      <c r="Q87">
        <v>0.03739434170438145</v>
      </c>
      <c r="R87">
        <v>0.1044306945942749</v>
      </c>
      <c r="W87" s="2">
        <v>44850</v>
      </c>
      <c r="X87">
        <v>0.1864746923648549</v>
      </c>
      <c r="Y87">
        <v>0.1440221590303916</v>
      </c>
      <c r="Z87">
        <v>0.05883887436778222</v>
      </c>
      <c r="AA87">
        <v>0.08609483818068589</v>
      </c>
      <c r="AB87">
        <v>0.1410024947152331</v>
      </c>
      <c r="AC87">
        <v>0.03051731394025599</v>
      </c>
      <c r="AD87">
        <v>0.06900397707088061</v>
      </c>
      <c r="AE87">
        <v>0.03050204876645495</v>
      </c>
      <c r="AF87">
        <v>0.06780220406194826</v>
      </c>
      <c r="AG87">
        <v>0.04391636120285616</v>
      </c>
      <c r="AH87">
        <v>0.03739434170438145</v>
      </c>
      <c r="AI87">
        <v>0.1044306945942749</v>
      </c>
      <c r="AN87" s="2">
        <v>44354</v>
      </c>
      <c r="AO87">
        <v>0.01111151525465174</v>
      </c>
      <c r="AP87">
        <v>96.35920197244383</v>
      </c>
      <c r="AQ87">
        <v>2.050278981128757</v>
      </c>
      <c r="AR87">
        <v>0.06554831338118154</v>
      </c>
      <c r="AS87">
        <v>0.1017018430852348</v>
      </c>
      <c r="AT87">
        <v>2.686405657453609</v>
      </c>
      <c r="AU87">
        <v>2.595765946400557</v>
      </c>
      <c r="AV87">
        <v>0.2425445037399332</v>
      </c>
      <c r="AW87">
        <v>17.56368053659251</v>
      </c>
      <c r="AX87">
        <v>2.781990832225603</v>
      </c>
      <c r="AY87">
        <v>4.487291667121074</v>
      </c>
      <c r="BE87" s="2">
        <v>44354</v>
      </c>
      <c r="BF87">
        <v>0.06933537829725347</v>
      </c>
      <c r="BG87">
        <v>0.1264423487823601</v>
      </c>
      <c r="BH87">
        <v>0.06107957906207795</v>
      </c>
      <c r="BI87">
        <v>0.03131110925151781</v>
      </c>
      <c r="BJ87">
        <v>0.3114048654631061</v>
      </c>
      <c r="BL87">
        <v>0.04904731379791341</v>
      </c>
      <c r="BM87">
        <v>0.1391676960384486</v>
      </c>
      <c r="BN87">
        <v>0.04407034177963092</v>
      </c>
      <c r="BO87">
        <v>0.0216789687294446</v>
      </c>
      <c r="BP87">
        <v>0.09208079916291305</v>
      </c>
      <c r="BQ87">
        <v>0.05438159963533389</v>
      </c>
    </row>
    <row r="88" spans="1:69">
      <c r="A88" s="2">
        <v>44355</v>
      </c>
      <c r="B88">
        <v>1191.2796268617</v>
      </c>
      <c r="C88">
        <v>-0.06535427586481768</v>
      </c>
      <c r="F88" s="2">
        <v>44857</v>
      </c>
      <c r="G88">
        <v>0.1811575231286098</v>
      </c>
      <c r="H88">
        <v>0.1326047827493633</v>
      </c>
      <c r="I88">
        <v>0.05489851916077371</v>
      </c>
      <c r="J88">
        <v>0.08579428730519989</v>
      </c>
      <c r="K88">
        <v>0.1550897656715144</v>
      </c>
      <c r="L88">
        <v>0.02921121264715203</v>
      </c>
      <c r="M88">
        <v>0.06343855654832126</v>
      </c>
      <c r="N88">
        <v>0.03033964085971869</v>
      </c>
      <c r="O88">
        <v>0.07447845056103836</v>
      </c>
      <c r="P88">
        <v>0.04228905093082971</v>
      </c>
      <c r="Q88">
        <v>0.03760422724103329</v>
      </c>
      <c r="R88">
        <v>0.1130939831964455</v>
      </c>
      <c r="W88" s="2">
        <v>44857</v>
      </c>
      <c r="X88">
        <v>0.1811575231286098</v>
      </c>
      <c r="Y88">
        <v>0.1326047827493633</v>
      </c>
      <c r="Z88">
        <v>0.05489851916077371</v>
      </c>
      <c r="AA88">
        <v>0.08579428730519989</v>
      </c>
      <c r="AB88">
        <v>0.1550897656715144</v>
      </c>
      <c r="AC88">
        <v>0.02921121264715203</v>
      </c>
      <c r="AD88">
        <v>0.06343855654832126</v>
      </c>
      <c r="AE88">
        <v>0.03033964085971869</v>
      </c>
      <c r="AF88">
        <v>0.07447845056103836</v>
      </c>
      <c r="AG88">
        <v>0.04228905093082971</v>
      </c>
      <c r="AH88">
        <v>0.03760422724103329</v>
      </c>
      <c r="AI88">
        <v>0.1130939831964455</v>
      </c>
      <c r="AN88" s="2">
        <v>44355</v>
      </c>
      <c r="AO88">
        <v>0.01111371709506549</v>
      </c>
      <c r="AP88">
        <v>96.37829636058773</v>
      </c>
      <c r="AQ88">
        <v>2.050685261191974</v>
      </c>
      <c r="AR88">
        <v>0.06556130233202649</v>
      </c>
      <c r="AS88">
        <v>0.1017219961627517</v>
      </c>
      <c r="AT88">
        <v>2.686937991380057</v>
      </c>
      <c r="AU88">
        <v>2.5962803193042</v>
      </c>
      <c r="AV88">
        <v>0.2425925659779113</v>
      </c>
      <c r="AW88">
        <v>17.56716092794628</v>
      </c>
      <c r="AX88">
        <v>2.782542107160181</v>
      </c>
      <c r="AY88">
        <v>4.488180861791152</v>
      </c>
      <c r="BE88" s="2">
        <v>44355</v>
      </c>
      <c r="BF88">
        <v>0.0686648529391331</v>
      </c>
      <c r="BG88">
        <v>0.1271600503627519</v>
      </c>
      <c r="BH88">
        <v>0.05870323102722859</v>
      </c>
      <c r="BI88">
        <v>0.03067477301885427</v>
      </c>
      <c r="BJ88">
        <v>0.3146272926683786</v>
      </c>
      <c r="BL88">
        <v>0.04740920443669986</v>
      </c>
      <c r="BM88">
        <v>0.1430980718745196</v>
      </c>
      <c r="BN88">
        <v>0.0423631895759872</v>
      </c>
      <c r="BO88">
        <v>0.02194008953521192</v>
      </c>
      <c r="BP88">
        <v>0.09074228750431086</v>
      </c>
      <c r="BQ88">
        <v>0.05461695705692408</v>
      </c>
    </row>
    <row r="89" spans="1:69">
      <c r="A89" s="2">
        <v>44356</v>
      </c>
      <c r="B89">
        <v>1184.027520110832</v>
      </c>
      <c r="C89">
        <v>-0.006087661189986937</v>
      </c>
      <c r="F89" s="2">
        <v>44864</v>
      </c>
      <c r="G89">
        <v>0.1256642465698299</v>
      </c>
      <c r="H89">
        <v>0.1243156317208406</v>
      </c>
      <c r="I89">
        <v>0.05436300992360101</v>
      </c>
      <c r="J89">
        <v>0.04500265970867923</v>
      </c>
      <c r="K89">
        <v>0.2146625682979983</v>
      </c>
      <c r="L89">
        <v>0.03535078063533203</v>
      </c>
      <c r="M89">
        <v>0.06170538153160859</v>
      </c>
      <c r="N89">
        <v>0.0365624900105782</v>
      </c>
      <c r="O89">
        <v>0.06614528725093262</v>
      </c>
      <c r="P89">
        <v>0.05544997803017628</v>
      </c>
      <c r="Q89">
        <v>0.08829854307025012</v>
      </c>
      <c r="R89">
        <v>0.09247942325017298</v>
      </c>
      <c r="W89" s="2">
        <v>44864</v>
      </c>
      <c r="X89">
        <v>0.1256642465698299</v>
      </c>
      <c r="Y89">
        <v>0.1243156317208406</v>
      </c>
      <c r="Z89">
        <v>0.05436300992360101</v>
      </c>
      <c r="AA89">
        <v>0.04500265970867923</v>
      </c>
      <c r="AB89">
        <v>0.2146625682979983</v>
      </c>
      <c r="AC89">
        <v>0.03535078063533203</v>
      </c>
      <c r="AD89">
        <v>0.06170538153160859</v>
      </c>
      <c r="AE89">
        <v>0.0365624900105782</v>
      </c>
      <c r="AF89">
        <v>0.06614528725093262</v>
      </c>
      <c r="AG89">
        <v>0.05544997803017628</v>
      </c>
      <c r="AH89">
        <v>0.08829854307025012</v>
      </c>
      <c r="AI89">
        <v>0.09247942325017298</v>
      </c>
      <c r="AN89" s="2">
        <v>44356</v>
      </c>
      <c r="AO89">
        <v>0.01111591937179247</v>
      </c>
      <c r="AP89">
        <v>96.3973945324456</v>
      </c>
      <c r="AQ89">
        <v>2.051091621763011</v>
      </c>
      <c r="AR89">
        <v>0.06557429385674154</v>
      </c>
      <c r="AS89">
        <v>0.1017421532337708</v>
      </c>
      <c r="AT89">
        <v>2.68747043079296</v>
      </c>
      <c r="AU89">
        <v>2.59679479413517</v>
      </c>
      <c r="AV89">
        <v>0.242640637739827</v>
      </c>
      <c r="AW89">
        <v>17.57064200896894</v>
      </c>
      <c r="AX89">
        <v>2.783093491334534</v>
      </c>
      <c r="AY89">
        <v>4.48907023266265</v>
      </c>
      <c r="BE89" s="2">
        <v>44356</v>
      </c>
      <c r="BF89">
        <v>0.06791721340642705</v>
      </c>
      <c r="BG89">
        <v>0.1287656593932777</v>
      </c>
      <c r="BH89">
        <v>0.05637206599018076</v>
      </c>
      <c r="BI89">
        <v>0.03034792517554854</v>
      </c>
      <c r="BJ89">
        <v>0.3142713648791698</v>
      </c>
      <c r="BL89">
        <v>0.04779420799406769</v>
      </c>
      <c r="BM89">
        <v>0.1395114748716595</v>
      </c>
      <c r="BN89">
        <v>0.04192146284800153</v>
      </c>
      <c r="BO89">
        <v>0.0220155550190335</v>
      </c>
      <c r="BP89">
        <v>0.09773068135170557</v>
      </c>
      <c r="BQ89">
        <v>0.05335238907092843</v>
      </c>
    </row>
    <row r="90" spans="1:69">
      <c r="A90" s="2">
        <v>44357</v>
      </c>
      <c r="B90">
        <v>1254.719522819858</v>
      </c>
      <c r="C90">
        <v>0.0597046956327576</v>
      </c>
      <c r="F90" s="2">
        <v>44871</v>
      </c>
      <c r="G90">
        <v>0.193935045757935</v>
      </c>
      <c r="H90">
        <v>0.1166438226908164</v>
      </c>
      <c r="I90">
        <v>0.09675443814776233</v>
      </c>
      <c r="J90">
        <v>0.04407605610413468</v>
      </c>
      <c r="K90">
        <v>0.149685271217693</v>
      </c>
      <c r="L90">
        <v>0.03392851084467215</v>
      </c>
      <c r="M90">
        <v>0.0584305279410965</v>
      </c>
      <c r="N90">
        <v>0.03562943109628306</v>
      </c>
      <c r="O90">
        <v>0.07021240189406748</v>
      </c>
      <c r="P90">
        <v>0.04375974318412483</v>
      </c>
      <c r="Q90">
        <v>0.04039660888728699</v>
      </c>
      <c r="R90">
        <v>0.1165481422341277</v>
      </c>
      <c r="W90" s="2">
        <v>44871</v>
      </c>
      <c r="X90">
        <v>0.193935045757935</v>
      </c>
      <c r="Y90">
        <v>0.1166438226908164</v>
      </c>
      <c r="Z90">
        <v>0.09675443814776231</v>
      </c>
      <c r="AA90">
        <v>0.04407605610413467</v>
      </c>
      <c r="AB90">
        <v>0.149685271217693</v>
      </c>
      <c r="AC90">
        <v>0.03392851084467215</v>
      </c>
      <c r="AD90">
        <v>0.0584305279410965</v>
      </c>
      <c r="AE90">
        <v>0.03562943109628305</v>
      </c>
      <c r="AF90">
        <v>0.07021240189406747</v>
      </c>
      <c r="AG90">
        <v>0.04375974318412482</v>
      </c>
      <c r="AH90">
        <v>0.04039660888728699</v>
      </c>
      <c r="AI90">
        <v>0.1165481422341277</v>
      </c>
      <c r="AN90" s="2">
        <v>44357</v>
      </c>
      <c r="AO90">
        <v>0.01111812208491915</v>
      </c>
      <c r="AP90">
        <v>96.41649648876722</v>
      </c>
      <c r="AQ90">
        <v>2.051498062857821</v>
      </c>
      <c r="AR90">
        <v>0.06558728795583672</v>
      </c>
      <c r="AS90">
        <v>0.1017623142990835</v>
      </c>
      <c r="AT90">
        <v>2.688002975713221</v>
      </c>
      <c r="AU90">
        <v>2.597309370913664</v>
      </c>
      <c r="AV90">
        <v>0.2426887190275675</v>
      </c>
      <c r="AW90">
        <v>17.57412377979714</v>
      </c>
      <c r="AX90">
        <v>2.783644984770308</v>
      </c>
      <c r="AY90">
        <v>4.489959779770483</v>
      </c>
      <c r="BE90" s="2">
        <v>44357</v>
      </c>
      <c r="BF90">
        <v>0.06517037173492916</v>
      </c>
      <c r="BG90">
        <v>0.1244527343223013</v>
      </c>
      <c r="BH90">
        <v>0.05482732220187983</v>
      </c>
      <c r="BI90">
        <v>0.03042426547122835</v>
      </c>
      <c r="BJ90">
        <v>0.3311636151825865</v>
      </c>
      <c r="BL90">
        <v>0.04794500590061329</v>
      </c>
      <c r="BM90">
        <v>0.1362027723782758</v>
      </c>
      <c r="BN90">
        <v>0.04172293277692411</v>
      </c>
      <c r="BO90">
        <v>0.02090854849071369</v>
      </c>
      <c r="BP90">
        <v>0.09340243613152445</v>
      </c>
      <c r="BQ90">
        <v>0.05377999540902352</v>
      </c>
    </row>
    <row r="91" spans="1:69">
      <c r="A91" s="2">
        <v>44358</v>
      </c>
      <c r="B91">
        <v>1205.586209090722</v>
      </c>
      <c r="C91">
        <v>-0.03915880229448654</v>
      </c>
      <c r="F91" s="2">
        <v>44878</v>
      </c>
      <c r="G91">
        <v>0.196969627567597</v>
      </c>
      <c r="H91">
        <v>0.1277426272990801</v>
      </c>
      <c r="I91">
        <v>0.06199399170011047</v>
      </c>
      <c r="J91">
        <v>0.0459996325281371</v>
      </c>
      <c r="K91">
        <v>0.1732761937207946</v>
      </c>
      <c r="L91">
        <v>0.03963488161534635</v>
      </c>
      <c r="M91">
        <v>0.06562729877641209</v>
      </c>
      <c r="N91">
        <v>0.04161689358531302</v>
      </c>
      <c r="O91">
        <v>0.05925782306912079</v>
      </c>
      <c r="P91">
        <v>0.02683033033082019</v>
      </c>
      <c r="Q91">
        <v>0.04315650515099646</v>
      </c>
      <c r="R91">
        <v>0.1178941946562716</v>
      </c>
      <c r="W91" s="2">
        <v>44878</v>
      </c>
      <c r="X91">
        <v>0.1969696275675971</v>
      </c>
      <c r="Y91">
        <v>0.1277426272990801</v>
      </c>
      <c r="Z91">
        <v>0.06199399170011048</v>
      </c>
      <c r="AA91">
        <v>0.04599963252813711</v>
      </c>
      <c r="AB91">
        <v>0.1732761937207947</v>
      </c>
      <c r="AC91">
        <v>0.03963488161534635</v>
      </c>
      <c r="AD91">
        <v>0.0656272987764121</v>
      </c>
      <c r="AE91">
        <v>0.04161689358531302</v>
      </c>
      <c r="AF91">
        <v>0.05925782306912081</v>
      </c>
      <c r="AG91">
        <v>0.0268303303308202</v>
      </c>
      <c r="AH91">
        <v>0.04315650515099647</v>
      </c>
      <c r="AI91">
        <v>0.1178941946562716</v>
      </c>
      <c r="AN91" s="2">
        <v>44358</v>
      </c>
      <c r="AO91">
        <v>0.01112032523453201</v>
      </c>
      <c r="AP91">
        <v>96.43560223030251</v>
      </c>
      <c r="AQ91">
        <v>2.051904584492359</v>
      </c>
      <c r="AR91">
        <v>0.06560028462982218</v>
      </c>
      <c r="AS91">
        <v>0.1017824793594812</v>
      </c>
      <c r="AT91">
        <v>2.688535626161747</v>
      </c>
      <c r="AU91">
        <v>2.597824049659885</v>
      </c>
      <c r="AV91">
        <v>0.2427368098430206</v>
      </c>
      <c r="AW91">
        <v>17.57760624056759</v>
      </c>
      <c r="AX91">
        <v>2.784196587489156</v>
      </c>
      <c r="AY91">
        <v>4.490849503149573</v>
      </c>
      <c r="BE91" s="2">
        <v>44358</v>
      </c>
      <c r="BF91">
        <v>0.06277332988177678</v>
      </c>
      <c r="BG91">
        <v>0.1231309891487586</v>
      </c>
      <c r="BH91">
        <v>0.05306012604169587</v>
      </c>
      <c r="BI91">
        <v>0.02986263857073037</v>
      </c>
      <c r="BJ91">
        <v>0.3396829846512059</v>
      </c>
      <c r="BL91">
        <v>0.04908103613374668</v>
      </c>
      <c r="BM91">
        <v>0.1350208576525041</v>
      </c>
      <c r="BN91">
        <v>0.03952156443804313</v>
      </c>
      <c r="BO91">
        <v>0.01998660601867432</v>
      </c>
      <c r="BP91">
        <v>0.09511415350887008</v>
      </c>
      <c r="BQ91">
        <v>0.05276571395399419</v>
      </c>
    </row>
    <row r="92" spans="1:69">
      <c r="A92" s="2">
        <v>44359</v>
      </c>
      <c r="B92">
        <v>1147.995610231788</v>
      </c>
      <c r="C92">
        <v>-0.04776978902435347</v>
      </c>
      <c r="F92" s="2">
        <v>44885</v>
      </c>
      <c r="G92">
        <v>0.1221236776307294</v>
      </c>
      <c r="H92">
        <v>0.08309224701273758</v>
      </c>
      <c r="I92">
        <v>0.0562737589110609</v>
      </c>
      <c r="J92">
        <v>0.1024834108559368</v>
      </c>
      <c r="K92">
        <v>0.1770619803185835</v>
      </c>
      <c r="L92">
        <v>0.08020763024954654</v>
      </c>
      <c r="M92">
        <v>0.06952675185116677</v>
      </c>
      <c r="N92">
        <v>0.03932635900008558</v>
      </c>
      <c r="O92">
        <v>0.0375785180329701</v>
      </c>
      <c r="P92">
        <v>0.05919965794239762</v>
      </c>
      <c r="Q92">
        <v>0.05471366463820885</v>
      </c>
      <c r="R92">
        <v>0.1184123435565766</v>
      </c>
      <c r="W92" s="2">
        <v>44885</v>
      </c>
      <c r="X92">
        <v>0.1221236776307294</v>
      </c>
      <c r="Y92">
        <v>0.08309224701273757</v>
      </c>
      <c r="Z92">
        <v>0.05627375891106089</v>
      </c>
      <c r="AA92">
        <v>0.1024834108559367</v>
      </c>
      <c r="AB92">
        <v>0.1770619803185834</v>
      </c>
      <c r="AC92">
        <v>0.08020763024954652</v>
      </c>
      <c r="AD92">
        <v>0.06952675185116676</v>
      </c>
      <c r="AE92">
        <v>0.03932635900008558</v>
      </c>
      <c r="AF92">
        <v>0.0375785180329701</v>
      </c>
      <c r="AG92">
        <v>0.05919965794239761</v>
      </c>
      <c r="AH92">
        <v>0.05471366463820884</v>
      </c>
      <c r="AI92">
        <v>0.1184123435565766</v>
      </c>
      <c r="AN92" s="2">
        <v>44359</v>
      </c>
      <c r="AO92">
        <v>0.01112252882071753</v>
      </c>
      <c r="AP92">
        <v>96.45471175780153</v>
      </c>
      <c r="AQ92">
        <v>2.052311186682587</v>
      </c>
      <c r="AR92">
        <v>0.06561328387920815</v>
      </c>
      <c r="AS92">
        <v>0.1018026484157556</v>
      </c>
      <c r="AT92">
        <v>2.68906838215945</v>
      </c>
      <c r="AU92">
        <v>2.598338830394038</v>
      </c>
      <c r="AV92">
        <v>0.2427849101880741</v>
      </c>
      <c r="AW92">
        <v>17.58108939141699</v>
      </c>
      <c r="AX92">
        <v>2.784748299512733</v>
      </c>
      <c r="AY92">
        <v>4.491739402834853</v>
      </c>
      <c r="BE92" s="2">
        <v>44359</v>
      </c>
      <c r="BF92">
        <v>0.05999470151880081</v>
      </c>
      <c r="BG92">
        <v>0.120339632473682</v>
      </c>
      <c r="BH92">
        <v>0.05221091920125386</v>
      </c>
      <c r="BI92">
        <v>0.03056018131221146</v>
      </c>
      <c r="BJ92">
        <v>0.3602762964218395</v>
      </c>
      <c r="BL92">
        <v>0.04720929773458789</v>
      </c>
      <c r="BM92">
        <v>0.1340294430318253</v>
      </c>
      <c r="BN92">
        <v>0.03810415118527486</v>
      </c>
      <c r="BO92">
        <v>0.01909108830621115</v>
      </c>
      <c r="BP92">
        <v>0.08716695340885107</v>
      </c>
      <c r="BQ92">
        <v>0.05101733540546208</v>
      </c>
    </row>
    <row r="93" spans="1:69">
      <c r="A93" s="2">
        <v>44360</v>
      </c>
      <c r="B93">
        <v>1143.269458381819</v>
      </c>
      <c r="C93">
        <v>-0.004116872754430512</v>
      </c>
      <c r="F93" s="2">
        <v>44892</v>
      </c>
      <c r="G93">
        <v>0.1994327650317737</v>
      </c>
      <c r="H93">
        <v>0.1247630743179532</v>
      </c>
      <c r="I93">
        <v>0.04937316983913789</v>
      </c>
      <c r="J93">
        <v>0.05158152530662888</v>
      </c>
      <c r="K93">
        <v>0.1082695012886873</v>
      </c>
      <c r="L93">
        <v>0.09935679841404184</v>
      </c>
      <c r="M93">
        <v>0.07018119945342485</v>
      </c>
      <c r="N93">
        <v>0.07978634115196225</v>
      </c>
      <c r="O93">
        <v>0.03016961489439242</v>
      </c>
      <c r="P93">
        <v>0.02516276435498703</v>
      </c>
      <c r="Q93">
        <v>0.05041400665252876</v>
      </c>
      <c r="R93">
        <v>0.1115092392944819</v>
      </c>
      <c r="W93" s="2">
        <v>44892</v>
      </c>
      <c r="X93">
        <v>0.1994327650317737</v>
      </c>
      <c r="Y93">
        <v>0.1247630743179532</v>
      </c>
      <c r="Z93">
        <v>0.04937316983913789</v>
      </c>
      <c r="AA93">
        <v>0.05158152530662888</v>
      </c>
      <c r="AB93">
        <v>0.1082695012886873</v>
      </c>
      <c r="AC93">
        <v>0.09935679841404184</v>
      </c>
      <c r="AD93">
        <v>0.07018119945342485</v>
      </c>
      <c r="AE93">
        <v>0.07978634115196225</v>
      </c>
      <c r="AF93">
        <v>0.03016961489439242</v>
      </c>
      <c r="AG93">
        <v>0.02516276435498703</v>
      </c>
      <c r="AH93">
        <v>0.05041400665252876</v>
      </c>
      <c r="AI93">
        <v>0.1115092392944819</v>
      </c>
      <c r="AN93" s="2">
        <v>44360</v>
      </c>
      <c r="AO93">
        <v>0.01023620176605291</v>
      </c>
      <c r="AP93">
        <v>94.17561284368028</v>
      </c>
      <c r="AQ93">
        <v>2.576844158802299</v>
      </c>
      <c r="AR93">
        <v>0.06227104075259807</v>
      </c>
      <c r="AS93">
        <v>0.1161048913518702</v>
      </c>
      <c r="AT93">
        <v>5.301096333380676</v>
      </c>
      <c r="AU93">
        <v>3.136720216711884</v>
      </c>
      <c r="AV93">
        <v>0.1819816288161301</v>
      </c>
      <c r="AW93">
        <v>19.623985929492</v>
      </c>
      <c r="AX93">
        <v>2.573917758822802</v>
      </c>
      <c r="AY93">
        <v>3.148978310877967</v>
      </c>
      <c r="BE93" s="2">
        <v>44360</v>
      </c>
      <c r="BF93">
        <v>0.04459747760732784</v>
      </c>
      <c r="BG93">
        <v>0.1220944961957842</v>
      </c>
      <c r="BH93">
        <v>0.03757421570229275</v>
      </c>
      <c r="BI93">
        <v>0.03501901640150834</v>
      </c>
      <c r="BJ93">
        <v>0.3193620116330529</v>
      </c>
      <c r="BL93">
        <v>0.05728316288710916</v>
      </c>
      <c r="BM93">
        <v>0.1296784448843192</v>
      </c>
      <c r="BN93">
        <v>0.04916087201147704</v>
      </c>
      <c r="BO93">
        <v>0.0231661184308538</v>
      </c>
      <c r="BP93">
        <v>0.08280755172070395</v>
      </c>
      <c r="BQ93">
        <v>0.09925663252557053</v>
      </c>
    </row>
    <row r="94" spans="1:69">
      <c r="A94" s="2">
        <v>44361</v>
      </c>
      <c r="B94">
        <v>1227.601977792282</v>
      </c>
      <c r="C94">
        <v>0.07376434207367599</v>
      </c>
      <c r="F94" s="2">
        <v>44899</v>
      </c>
      <c r="G94">
        <v>0.1882307552930287</v>
      </c>
      <c r="H94">
        <v>0.07867860360205906</v>
      </c>
      <c r="I94">
        <v>0.0889213266095857</v>
      </c>
      <c r="J94">
        <v>0.05733151488633622</v>
      </c>
      <c r="K94">
        <v>0.1656549445124423</v>
      </c>
      <c r="L94">
        <v>0.04798003938552266</v>
      </c>
      <c r="M94">
        <v>0.08257747242794897</v>
      </c>
      <c r="N94">
        <v>0.08328521414671064</v>
      </c>
      <c r="O94">
        <v>0.03044410272681813</v>
      </c>
      <c r="P94">
        <v>0.02398523302530208</v>
      </c>
      <c r="Q94">
        <v>0.04777816978395645</v>
      </c>
      <c r="R94">
        <v>0.1051326236002894</v>
      </c>
      <c r="W94" s="2">
        <v>44899</v>
      </c>
      <c r="X94">
        <v>0.1882307552930286</v>
      </c>
      <c r="Y94">
        <v>0.07867860360205904</v>
      </c>
      <c r="Z94">
        <v>0.08892132660958568</v>
      </c>
      <c r="AA94">
        <v>0.05733151488633621</v>
      </c>
      <c r="AB94">
        <v>0.1656549445124422</v>
      </c>
      <c r="AC94">
        <v>0.04798003938552266</v>
      </c>
      <c r="AD94">
        <v>0.08257747242794895</v>
      </c>
      <c r="AE94">
        <v>0.08328521414671063</v>
      </c>
      <c r="AF94">
        <v>0.03044410272681813</v>
      </c>
      <c r="AG94">
        <v>0.02398523302530208</v>
      </c>
      <c r="AH94">
        <v>0.04777816978395644</v>
      </c>
      <c r="AI94">
        <v>0.1051326236002893</v>
      </c>
      <c r="AN94" s="2">
        <v>44361</v>
      </c>
      <c r="AO94">
        <v>0.01023823015572031</v>
      </c>
      <c r="AP94">
        <v>94.19427453523146</v>
      </c>
      <c r="AQ94">
        <v>2.577354782194226</v>
      </c>
      <c r="AR94">
        <v>0.06228338028424545</v>
      </c>
      <c r="AS94">
        <v>0.1161278985148136</v>
      </c>
      <c r="AT94">
        <v>5.302146790305452</v>
      </c>
      <c r="AU94">
        <v>3.137341784264238</v>
      </c>
      <c r="AV94">
        <v>0.182017690009919</v>
      </c>
      <c r="AW94">
        <v>19.627874587727</v>
      </c>
      <c r="AX94">
        <v>2.574427802323904</v>
      </c>
      <c r="AY94">
        <v>3.149602307475011</v>
      </c>
      <c r="BE94" s="2">
        <v>44361</v>
      </c>
      <c r="BF94">
        <v>0.0467888155956998</v>
      </c>
      <c r="BG94">
        <v>0.1194287284134457</v>
      </c>
      <c r="BH94">
        <v>0.03778526724317136</v>
      </c>
      <c r="BI94">
        <v>0.03455318646818257</v>
      </c>
      <c r="BJ94">
        <v>0.3246389385415025</v>
      </c>
      <c r="BL94">
        <v>0.05622966148008141</v>
      </c>
      <c r="BM94">
        <v>0.1270752626201606</v>
      </c>
      <c r="BN94">
        <v>0.04893707240067682</v>
      </c>
      <c r="BO94">
        <v>0.02330904619086285</v>
      </c>
      <c r="BP94">
        <v>0.0810460596664728</v>
      </c>
      <c r="BQ94">
        <v>0.1002079613797434</v>
      </c>
    </row>
    <row r="95" spans="1:69">
      <c r="A95" s="2">
        <v>44362</v>
      </c>
      <c r="B95">
        <v>1275.646765933993</v>
      </c>
      <c r="C95">
        <v>0.03913710552023941</v>
      </c>
      <c r="F95" s="2">
        <v>44906</v>
      </c>
      <c r="G95">
        <v>0.1373169531760682</v>
      </c>
      <c r="H95">
        <v>0.07454502108806781</v>
      </c>
      <c r="I95">
        <v>0.04899541636235463</v>
      </c>
      <c r="J95">
        <v>0.1066995606054005</v>
      </c>
      <c r="K95">
        <v>0.1122584561607146</v>
      </c>
      <c r="L95">
        <v>0.04667845317836802</v>
      </c>
      <c r="M95">
        <v>0.08533188236236953</v>
      </c>
      <c r="N95">
        <v>0.08274158763108803</v>
      </c>
      <c r="O95">
        <v>0.06376586644018845</v>
      </c>
      <c r="P95">
        <v>0.05701078528252233</v>
      </c>
      <c r="Q95">
        <v>0.06469204183528561</v>
      </c>
      <c r="R95">
        <v>0.1199639758775722</v>
      </c>
      <c r="W95" s="2">
        <v>44906</v>
      </c>
      <c r="X95">
        <v>0.1373169531760682</v>
      </c>
      <c r="Y95">
        <v>0.07454502108806781</v>
      </c>
      <c r="Z95">
        <v>0.04899541636235463</v>
      </c>
      <c r="AA95">
        <v>0.1066995606054005</v>
      </c>
      <c r="AB95">
        <v>0.1122584561607146</v>
      </c>
      <c r="AC95">
        <v>0.04667845317836802</v>
      </c>
      <c r="AD95">
        <v>0.08533188236236953</v>
      </c>
      <c r="AE95">
        <v>0.08274158763108803</v>
      </c>
      <c r="AF95">
        <v>0.06376586644018845</v>
      </c>
      <c r="AG95">
        <v>0.05701078528252233</v>
      </c>
      <c r="AH95">
        <v>0.06469204183528561</v>
      </c>
      <c r="AI95">
        <v>0.1199639758775722</v>
      </c>
      <c r="AN95" s="2">
        <v>44362</v>
      </c>
      <c r="AO95">
        <v>0.01024025894733023</v>
      </c>
      <c r="AP95">
        <v>94.21293992475412</v>
      </c>
      <c r="AQ95">
        <v>2.577865506770482</v>
      </c>
      <c r="AR95">
        <v>0.06229572226107503</v>
      </c>
      <c r="AS95">
        <v>0.1161509102368203</v>
      </c>
      <c r="AT95">
        <v>5.303197455387122</v>
      </c>
      <c r="AU95">
        <v>3.137963474985441</v>
      </c>
      <c r="AV95">
        <v>0.1820537583495375</v>
      </c>
      <c r="AW95">
        <v>19.63176401653241</v>
      </c>
      <c r="AX95">
        <v>2.574937946894426</v>
      </c>
      <c r="AY95">
        <v>3.15022642772224</v>
      </c>
      <c r="BE95" s="2">
        <v>44362</v>
      </c>
      <c r="BF95">
        <v>0.04522433887894365</v>
      </c>
      <c r="BG95">
        <v>0.1159806923400971</v>
      </c>
      <c r="BH95">
        <v>0.03724745541539212</v>
      </c>
      <c r="BI95">
        <v>0.03367126428634547</v>
      </c>
      <c r="BJ95">
        <v>0.3247574405401207</v>
      </c>
      <c r="BL95">
        <v>0.06345308498362144</v>
      </c>
      <c r="BM95">
        <v>0.1258489948623555</v>
      </c>
      <c r="BN95">
        <v>0.05018660619379387</v>
      </c>
      <c r="BO95">
        <v>0.02372206178233477</v>
      </c>
      <c r="BP95">
        <v>0.07980656267086825</v>
      </c>
      <c r="BQ95">
        <v>0.1001014980461271</v>
      </c>
    </row>
    <row r="96" spans="1:69">
      <c r="A96" s="2">
        <v>44363</v>
      </c>
      <c r="B96">
        <v>1263.6025835874</v>
      </c>
      <c r="C96">
        <v>-0.009441628096610422</v>
      </c>
      <c r="F96" s="2">
        <v>44913</v>
      </c>
      <c r="G96">
        <v>0.2082530116899571</v>
      </c>
      <c r="H96">
        <v>0.1471129914998872</v>
      </c>
      <c r="I96">
        <v>0.08739344712914082</v>
      </c>
      <c r="J96">
        <v>0.05404249632767615</v>
      </c>
      <c r="K96">
        <v>0.08838994071124352</v>
      </c>
      <c r="L96">
        <v>0.04768672528719334</v>
      </c>
      <c r="M96">
        <v>0.07790880633543777</v>
      </c>
      <c r="N96">
        <v>0.08483514104088986</v>
      </c>
      <c r="O96">
        <v>0.02987298151735812</v>
      </c>
      <c r="P96">
        <v>0.02542842643250669</v>
      </c>
      <c r="Q96">
        <v>0.05164813398780035</v>
      </c>
      <c r="R96">
        <v>0.09742789804090903</v>
      </c>
      <c r="W96" s="2">
        <v>44913</v>
      </c>
      <c r="X96">
        <v>0.2082530116899571</v>
      </c>
      <c r="Y96">
        <v>0.1471129914998872</v>
      </c>
      <c r="Z96">
        <v>0.08739344712914082</v>
      </c>
      <c r="AA96">
        <v>0.05404249632767615</v>
      </c>
      <c r="AB96">
        <v>0.08838994071124352</v>
      </c>
      <c r="AC96">
        <v>0.04768672528719334</v>
      </c>
      <c r="AD96">
        <v>0.07790880633543777</v>
      </c>
      <c r="AE96">
        <v>0.08483514104088986</v>
      </c>
      <c r="AF96">
        <v>0.02987298151735812</v>
      </c>
      <c r="AG96">
        <v>0.02542842643250669</v>
      </c>
      <c r="AH96">
        <v>0.05164813398780035</v>
      </c>
      <c r="AI96">
        <v>0.09742789804090903</v>
      </c>
      <c r="AN96" s="2">
        <v>44363</v>
      </c>
      <c r="AO96">
        <v>0.01024228814096231</v>
      </c>
      <c r="AP96">
        <v>94.23160901298107</v>
      </c>
      <c r="AQ96">
        <v>2.578376332551118</v>
      </c>
      <c r="AR96">
        <v>0.06230806668357137</v>
      </c>
      <c r="AS96">
        <v>0.1161739265187937</v>
      </c>
      <c r="AT96">
        <v>5.304248328666934</v>
      </c>
      <c r="AU96">
        <v>3.138585288899901</v>
      </c>
      <c r="AV96">
        <v>0.1820898338364015</v>
      </c>
      <c r="AW96">
        <v>19.63565421606092</v>
      </c>
      <c r="AX96">
        <v>2.575448192554394</v>
      </c>
      <c r="AY96">
        <v>3.150850671644157</v>
      </c>
      <c r="BE96" s="2">
        <v>44363</v>
      </c>
      <c r="BF96">
        <v>0.04513641739699855</v>
      </c>
      <c r="BG96">
        <v>0.1164444849537489</v>
      </c>
      <c r="BH96">
        <v>0.03693774871814615</v>
      </c>
      <c r="BI96">
        <v>0.03383176117957579</v>
      </c>
      <c r="BJ96">
        <v>0.3262890917632122</v>
      </c>
      <c r="BL96">
        <v>0.05996449308154912</v>
      </c>
      <c r="BM96">
        <v>0.1258753035080454</v>
      </c>
      <c r="BN96">
        <v>0.05039782260873041</v>
      </c>
      <c r="BO96">
        <v>0.02544828886266687</v>
      </c>
      <c r="BP96">
        <v>0.08089167192440708</v>
      </c>
      <c r="BQ96">
        <v>0.09878291600291937</v>
      </c>
    </row>
    <row r="97" spans="1:69">
      <c r="A97" s="2">
        <v>44364</v>
      </c>
      <c r="B97">
        <v>1192.551516001264</v>
      </c>
      <c r="C97">
        <v>-0.05622896669332567</v>
      </c>
      <c r="F97" s="2">
        <v>44920</v>
      </c>
      <c r="G97">
        <v>0.2043603879963179</v>
      </c>
      <c r="H97">
        <v>0.06715592587863393</v>
      </c>
      <c r="I97">
        <v>0.08653284044750342</v>
      </c>
      <c r="J97">
        <v>0.06059314911395608</v>
      </c>
      <c r="K97">
        <v>0.08550814207395152</v>
      </c>
      <c r="L97">
        <v>0.04825068036674986</v>
      </c>
      <c r="M97">
        <v>0.1621667411466323</v>
      </c>
      <c r="N97">
        <v>0.08671768373646434</v>
      </c>
      <c r="O97">
        <v>0.02894344347003206</v>
      </c>
      <c r="P97">
        <v>0.02583685391709305</v>
      </c>
      <c r="Q97">
        <v>0.04834190763153022</v>
      </c>
      <c r="R97">
        <v>0.0955922442211353</v>
      </c>
      <c r="W97" s="2">
        <v>44920</v>
      </c>
      <c r="X97">
        <v>0.2043603879963179</v>
      </c>
      <c r="Y97">
        <v>0.06715592587863393</v>
      </c>
      <c r="Z97">
        <v>0.08653284044750342</v>
      </c>
      <c r="AA97">
        <v>0.06059314911395608</v>
      </c>
      <c r="AB97">
        <v>0.08550814207395152</v>
      </c>
      <c r="AC97">
        <v>0.04825068036674986</v>
      </c>
      <c r="AD97">
        <v>0.1621667411466323</v>
      </c>
      <c r="AE97">
        <v>0.08671768373646434</v>
      </c>
      <c r="AF97">
        <v>0.02894344347003206</v>
      </c>
      <c r="AG97">
        <v>0.02583685391709305</v>
      </c>
      <c r="AH97">
        <v>0.04834190763153022</v>
      </c>
      <c r="AI97">
        <v>0.0955922442211353</v>
      </c>
      <c r="AN97" s="2">
        <v>44364</v>
      </c>
      <c r="AO97">
        <v>0.01024431773669621</v>
      </c>
      <c r="AP97">
        <v>94.25028180064521</v>
      </c>
      <c r="AQ97">
        <v>2.578887259556188</v>
      </c>
      <c r="AR97">
        <v>0.06232041355221908</v>
      </c>
      <c r="AS97">
        <v>0.1161969473616374</v>
      </c>
      <c r="AT97">
        <v>5.305299410186145</v>
      </c>
      <c r="AU97">
        <v>3.13920722603203</v>
      </c>
      <c r="AV97">
        <v>0.1821259164719273</v>
      </c>
      <c r="AW97">
        <v>19.63954518646527</v>
      </c>
      <c r="AX97">
        <v>2.575958539323842</v>
      </c>
      <c r="AY97">
        <v>3.15147503926527</v>
      </c>
      <c r="BE97" s="2">
        <v>44364</v>
      </c>
      <c r="BF97">
        <v>0.04413943567841777</v>
      </c>
      <c r="BG97">
        <v>0.1169577646325651</v>
      </c>
      <c r="BH97">
        <v>0.036989472735882</v>
      </c>
      <c r="BI97">
        <v>0.03373821930742375</v>
      </c>
      <c r="BJ97">
        <v>0.3287106540176025</v>
      </c>
      <c r="BL97">
        <v>0.06022640137861078</v>
      </c>
      <c r="BM97">
        <v>0.1233812176785671</v>
      </c>
      <c r="BN97">
        <v>0.04976044131559718</v>
      </c>
      <c r="BO97">
        <v>0.02417069751557526</v>
      </c>
      <c r="BP97">
        <v>0.08522165204605747</v>
      </c>
      <c r="BQ97">
        <v>0.096704043693701</v>
      </c>
    </row>
    <row r="98" spans="1:69">
      <c r="A98" s="2">
        <v>44365</v>
      </c>
      <c r="B98">
        <v>1195.575783656843</v>
      </c>
      <c r="C98">
        <v>0.002535963952080555</v>
      </c>
      <c r="F98" s="2">
        <v>44927</v>
      </c>
      <c r="G98">
        <v>0.1474333905836212</v>
      </c>
      <c r="H98">
        <v>0.07534074990940605</v>
      </c>
      <c r="I98">
        <v>0.1000859289902315</v>
      </c>
      <c r="J98">
        <v>0.07472798466771474</v>
      </c>
      <c r="K98">
        <v>0.09283609370127936</v>
      </c>
      <c r="L98">
        <v>0.04772595425130887</v>
      </c>
      <c r="M98">
        <v>0.08711531307081129</v>
      </c>
      <c r="N98">
        <v>0.08439922581421191</v>
      </c>
      <c r="O98">
        <v>0.02782357071252973</v>
      </c>
      <c r="P98">
        <v>0.05554942847024643</v>
      </c>
      <c r="Q98">
        <v>0.1030325252546753</v>
      </c>
      <c r="R98">
        <v>0.1039298345739636</v>
      </c>
      <c r="W98" s="2">
        <v>44927</v>
      </c>
      <c r="X98">
        <v>0.1474333905836212</v>
      </c>
      <c r="Y98">
        <v>0.07534074990940605</v>
      </c>
      <c r="Z98">
        <v>0.1000859289902315</v>
      </c>
      <c r="AA98">
        <v>0.07472798466771474</v>
      </c>
      <c r="AB98">
        <v>0.09283609370127936</v>
      </c>
      <c r="AC98">
        <v>0.04772595425130887</v>
      </c>
      <c r="AD98">
        <v>0.08711531307081129</v>
      </c>
      <c r="AE98">
        <v>0.08439922581421191</v>
      </c>
      <c r="AF98">
        <v>0.02782357071252973</v>
      </c>
      <c r="AG98">
        <v>0.05554942847024643</v>
      </c>
      <c r="AH98">
        <v>0.1030325252546753</v>
      </c>
      <c r="AI98">
        <v>0.1039298345739636</v>
      </c>
      <c r="AN98" s="2">
        <v>44365</v>
      </c>
      <c r="AO98">
        <v>0.01024634773461161</v>
      </c>
      <c r="AP98">
        <v>94.26895828847964</v>
      </c>
      <c r="AQ98">
        <v>2.579398287805752</v>
      </c>
      <c r="AR98">
        <v>0.0623327628675029</v>
      </c>
      <c r="AS98">
        <v>0.1162199727662552</v>
      </c>
      <c r="AT98">
        <v>5.30635069998602</v>
      </c>
      <c r="AU98">
        <v>3.139829286406245</v>
      </c>
      <c r="AV98">
        <v>0.1821620062575315</v>
      </c>
      <c r="AW98">
        <v>19.64343692789819</v>
      </c>
      <c r="AX98">
        <v>2.576468987222803</v>
      </c>
      <c r="AY98">
        <v>3.15209953061009</v>
      </c>
      <c r="BE98" s="2">
        <v>44365</v>
      </c>
      <c r="BF98">
        <v>0.04452118737690679</v>
      </c>
      <c r="BG98">
        <v>0.1166930780967965</v>
      </c>
      <c r="BH98">
        <v>0.03898664209035019</v>
      </c>
      <c r="BI98">
        <v>0.0342119170553237</v>
      </c>
      <c r="BJ98">
        <v>0.3258281443179986</v>
      </c>
      <c r="BL98">
        <v>0.05886531520940156</v>
      </c>
      <c r="BM98">
        <v>0.1234787511783503</v>
      </c>
      <c r="BN98">
        <v>0.05029291251186129</v>
      </c>
      <c r="BO98">
        <v>0.02464298415318877</v>
      </c>
      <c r="BP98">
        <v>0.08435662190593425</v>
      </c>
      <c r="BQ98">
        <v>0.0981224461038883</v>
      </c>
    </row>
    <row r="99" spans="1:69">
      <c r="A99" s="2">
        <v>44366</v>
      </c>
      <c r="B99">
        <v>1119.5421027923</v>
      </c>
      <c r="C99">
        <v>-0.06359586895611302</v>
      </c>
      <c r="F99" s="2">
        <v>44934</v>
      </c>
      <c r="G99">
        <v>0.1407832701190169</v>
      </c>
      <c r="H99">
        <v>0.08940829764730916</v>
      </c>
      <c r="I99">
        <v>0.1002865801799963</v>
      </c>
      <c r="J99">
        <v>0.06311629269973762</v>
      </c>
      <c r="K99">
        <v>0.08986111401786148</v>
      </c>
      <c r="L99">
        <v>0.04829893594533948</v>
      </c>
      <c r="M99">
        <v>0.1040017016649686</v>
      </c>
      <c r="N99">
        <v>0.08135038213133045</v>
      </c>
      <c r="O99">
        <v>0.026771081257399</v>
      </c>
      <c r="P99">
        <v>0.04890836554892966</v>
      </c>
      <c r="Q99">
        <v>0.102201333862343</v>
      </c>
      <c r="R99">
        <v>0.1050126449257685</v>
      </c>
      <c r="W99" s="2">
        <v>44934</v>
      </c>
      <c r="X99">
        <v>0.1407832701190169</v>
      </c>
      <c r="Y99">
        <v>0.08940829764730915</v>
      </c>
      <c r="Z99">
        <v>0.1002865801799963</v>
      </c>
      <c r="AA99">
        <v>0.06311629269973761</v>
      </c>
      <c r="AB99">
        <v>0.08986111401786147</v>
      </c>
      <c r="AC99">
        <v>0.04829893594533947</v>
      </c>
      <c r="AD99">
        <v>0.1040017016649686</v>
      </c>
      <c r="AE99">
        <v>0.08135038213133043</v>
      </c>
      <c r="AF99">
        <v>0.02677108125739899</v>
      </c>
      <c r="AG99">
        <v>0.04890836554892965</v>
      </c>
      <c r="AH99">
        <v>0.102201333862343</v>
      </c>
      <c r="AI99">
        <v>0.1050126449257685</v>
      </c>
      <c r="AN99" s="2">
        <v>44366</v>
      </c>
      <c r="AO99">
        <v>0.01024837813478821</v>
      </c>
      <c r="AP99">
        <v>94.28763847721757</v>
      </c>
      <c r="AQ99">
        <v>2.579909417319871</v>
      </c>
      <c r="AR99">
        <v>0.06234511462990763</v>
      </c>
      <c r="AS99">
        <v>0.1162430027335509</v>
      </c>
      <c r="AT99">
        <v>5.307402198107831</v>
      </c>
      <c r="AU99">
        <v>3.140451470046966</v>
      </c>
      <c r="AV99">
        <v>0.182198103194631</v>
      </c>
      <c r="AW99">
        <v>19.64732944051249</v>
      </c>
      <c r="AX99">
        <v>2.576979536271319</v>
      </c>
      <c r="AY99">
        <v>3.152724145703135</v>
      </c>
      <c r="BE99" s="2">
        <v>44366</v>
      </c>
      <c r="BF99">
        <v>0.04294775881491728</v>
      </c>
      <c r="BG99">
        <v>0.1191312393371875</v>
      </c>
      <c r="BH99">
        <v>0.03831135967645456</v>
      </c>
      <c r="BI99">
        <v>0.03495744197198579</v>
      </c>
      <c r="BJ99">
        <v>0.3269316750962074</v>
      </c>
      <c r="BL99">
        <v>0.06008423070877292</v>
      </c>
      <c r="BM99">
        <v>0.1238822577225091</v>
      </c>
      <c r="BN99">
        <v>0.04887266502199886</v>
      </c>
      <c r="BO99">
        <v>0.02416233985252982</v>
      </c>
      <c r="BP99">
        <v>0.08428596819532709</v>
      </c>
      <c r="BQ99">
        <v>0.09643306360210958</v>
      </c>
    </row>
    <row r="100" spans="1:69">
      <c r="A100" s="2">
        <v>44367</v>
      </c>
      <c r="B100">
        <v>1099.55998491426</v>
      </c>
      <c r="C100">
        <v>-0.01784847378959842</v>
      </c>
      <c r="F100" s="2">
        <v>44941</v>
      </c>
      <c r="G100">
        <v>0.1463518667902745</v>
      </c>
      <c r="H100">
        <v>0.07595443602648298</v>
      </c>
      <c r="I100">
        <v>0.09847202118022987</v>
      </c>
      <c r="J100">
        <v>0.1197441161518603</v>
      </c>
      <c r="K100">
        <v>0.08059858410327764</v>
      </c>
      <c r="L100">
        <v>0.06067126917207597</v>
      </c>
      <c r="M100">
        <v>0.0845542693710699</v>
      </c>
      <c r="N100">
        <v>0.04977789231364556</v>
      </c>
      <c r="O100">
        <v>0.05381145531399431</v>
      </c>
      <c r="P100">
        <v>0.02107577345575081</v>
      </c>
      <c r="Q100">
        <v>0.04177813213712457</v>
      </c>
      <c r="R100">
        <v>0.1672101839842135</v>
      </c>
      <c r="W100" s="2">
        <v>44941</v>
      </c>
      <c r="X100">
        <v>0.1463518667902745</v>
      </c>
      <c r="Y100">
        <v>0.07595443602648298</v>
      </c>
      <c r="Z100">
        <v>0.09847202118022987</v>
      </c>
      <c r="AA100">
        <v>0.1197441161518603</v>
      </c>
      <c r="AB100">
        <v>0.08059858410327764</v>
      </c>
      <c r="AC100">
        <v>0.06067126917207597</v>
      </c>
      <c r="AD100">
        <v>0.0845542693710699</v>
      </c>
      <c r="AE100">
        <v>0.04977789231364556</v>
      </c>
      <c r="AF100">
        <v>0.05381145531399431</v>
      </c>
      <c r="AG100">
        <v>0.02107577345575081</v>
      </c>
      <c r="AH100">
        <v>0.04177813213712457</v>
      </c>
      <c r="AI100">
        <v>0.1672101839842135</v>
      </c>
      <c r="AN100" s="2">
        <v>44367</v>
      </c>
      <c r="AO100">
        <v>0.009873571713514608</v>
      </c>
      <c r="AP100">
        <v>64.92675860149492</v>
      </c>
      <c r="AQ100">
        <v>2.467961640016594</v>
      </c>
      <c r="AR100">
        <v>0.04051720234102029</v>
      </c>
      <c r="AS100">
        <v>0.2838214778637668</v>
      </c>
      <c r="AT100">
        <v>3.136856530627593</v>
      </c>
      <c r="AU100">
        <v>3.12315030353925</v>
      </c>
      <c r="AV100">
        <v>0.3610719520469112</v>
      </c>
      <c r="AW100">
        <v>19.51669681710348</v>
      </c>
      <c r="AX100">
        <v>2.282291461285877</v>
      </c>
      <c r="AY100">
        <v>3.755094150185234</v>
      </c>
      <c r="AZ100">
        <v>3.123244171647189</v>
      </c>
      <c r="BE100" s="2">
        <v>44367</v>
      </c>
      <c r="BF100">
        <v>0.08405040004509357</v>
      </c>
      <c r="BG100">
        <v>0.08208922149706013</v>
      </c>
      <c r="BH100">
        <v>0.04592833811418542</v>
      </c>
      <c r="BI100">
        <v>0.08648591016350105</v>
      </c>
      <c r="BJ100">
        <v>0.3192772450917402</v>
      </c>
      <c r="BK100">
        <v>0.04385886357980685</v>
      </c>
      <c r="BL100">
        <v>0.05796195275899236</v>
      </c>
      <c r="BM100">
        <v>0.08013657966161948</v>
      </c>
      <c r="BN100">
        <v>0.04590485579066927</v>
      </c>
      <c r="BO100">
        <v>0.0242005448755629</v>
      </c>
      <c r="BP100">
        <v>0.07333520611207972</v>
      </c>
      <c r="BQ100">
        <v>0.05677088230968932</v>
      </c>
    </row>
    <row r="101" spans="1:69">
      <c r="A101" s="2">
        <v>44368</v>
      </c>
      <c r="B101">
        <v>1122.839020159249</v>
      </c>
      <c r="C101">
        <v>0.02117122809521366</v>
      </c>
      <c r="F101" s="2">
        <v>44948</v>
      </c>
      <c r="G101">
        <v>0.1461940358493344</v>
      </c>
      <c r="H101">
        <v>0.07459258384561888</v>
      </c>
      <c r="I101">
        <v>0.1000475663153937</v>
      </c>
      <c r="J101">
        <v>0.1198000191648006</v>
      </c>
      <c r="K101">
        <v>0.07969838841571865</v>
      </c>
      <c r="L101">
        <v>0.0559902964168675</v>
      </c>
      <c r="M101">
        <v>0.08323294419953374</v>
      </c>
      <c r="N101">
        <v>0.08267217049142692</v>
      </c>
      <c r="O101">
        <v>0.03042079962947303</v>
      </c>
      <c r="P101">
        <v>0.01798195138868103</v>
      </c>
      <c r="Q101">
        <v>0.04121475128461863</v>
      </c>
      <c r="R101">
        <v>0.1681544929985327</v>
      </c>
      <c r="W101" s="2">
        <v>44948</v>
      </c>
      <c r="X101">
        <v>0.1461940358493344</v>
      </c>
      <c r="Y101">
        <v>0.0745925838456189</v>
      </c>
      <c r="Z101">
        <v>0.1000475663153937</v>
      </c>
      <c r="AA101">
        <v>0.1198000191648006</v>
      </c>
      <c r="AB101">
        <v>0.07969838841571866</v>
      </c>
      <c r="AC101">
        <v>0.05599029641686751</v>
      </c>
      <c r="AD101">
        <v>0.08323294419953375</v>
      </c>
      <c r="AE101">
        <v>0.08267217049142693</v>
      </c>
      <c r="AF101">
        <v>0.03042079962947303</v>
      </c>
      <c r="AG101">
        <v>0.01798195138868103</v>
      </c>
      <c r="AH101">
        <v>0.04121475128461864</v>
      </c>
      <c r="AI101">
        <v>0.1681544929985327</v>
      </c>
      <c r="AN101" s="2">
        <v>44368</v>
      </c>
      <c r="AO101">
        <v>0.009875528244980263</v>
      </c>
      <c r="AP101">
        <v>64.9396243860208</v>
      </c>
      <c r="AQ101">
        <v>2.468450687419583</v>
      </c>
      <c r="AR101">
        <v>0.04052523116620946</v>
      </c>
      <c r="AS101">
        <v>0.2838777194821174</v>
      </c>
      <c r="AT101">
        <v>3.137478125191698</v>
      </c>
      <c r="AU101">
        <v>3.123769182098919</v>
      </c>
      <c r="AV101">
        <v>0.3611435014979147</v>
      </c>
      <c r="AW101">
        <v>19.52056421509646</v>
      </c>
      <c r="AX101">
        <v>2.282743716577819</v>
      </c>
      <c r="AY101">
        <v>3.755838253745172</v>
      </c>
      <c r="AZ101">
        <v>3.123863068807614</v>
      </c>
      <c r="BE101" s="2">
        <v>44368</v>
      </c>
      <c r="BF101">
        <v>0.08787560036572735</v>
      </c>
      <c r="BG101">
        <v>0.08249735424446088</v>
      </c>
      <c r="BH101">
        <v>0.04651664341903175</v>
      </c>
      <c r="BI101">
        <v>0.08570934541312997</v>
      </c>
      <c r="BJ101">
        <v>0.3131065319499369</v>
      </c>
      <c r="BK101">
        <v>0.04448431486447204</v>
      </c>
      <c r="BL101">
        <v>0.0575069871426051</v>
      </c>
      <c r="BM101">
        <v>0.08094166068406443</v>
      </c>
      <c r="BN101">
        <v>0.04762895851637933</v>
      </c>
      <c r="BO101">
        <v>0.0242874654161959</v>
      </c>
      <c r="BP101">
        <v>0.07154587667059888</v>
      </c>
      <c r="BQ101">
        <v>0.05789926131339754</v>
      </c>
    </row>
    <row r="102" spans="1:69">
      <c r="A102" s="2">
        <v>44369</v>
      </c>
      <c r="B102">
        <v>929.5771375367212</v>
      </c>
      <c r="C102">
        <v>-0.1721189584194518</v>
      </c>
      <c r="F102" s="2">
        <v>44955</v>
      </c>
      <c r="G102">
        <v>0.1854006761368714</v>
      </c>
      <c r="H102">
        <v>0.0674131892255614</v>
      </c>
      <c r="I102">
        <v>0.08708337000106363</v>
      </c>
      <c r="J102">
        <v>0.1183448905954191</v>
      </c>
      <c r="K102">
        <v>0.09344258354725772</v>
      </c>
      <c r="L102">
        <v>0.07152370475536435</v>
      </c>
      <c r="M102">
        <v>0.07467547779944496</v>
      </c>
      <c r="N102">
        <v>0.04175566787608014</v>
      </c>
      <c r="O102">
        <v>0.02495761696836525</v>
      </c>
      <c r="P102">
        <v>0.03888662317691206</v>
      </c>
      <c r="Q102">
        <v>0.08139489055076843</v>
      </c>
      <c r="R102">
        <v>0.1151213093668915</v>
      </c>
      <c r="W102" s="2">
        <v>44955</v>
      </c>
      <c r="X102">
        <v>0.1854006761368714</v>
      </c>
      <c r="Y102">
        <v>0.0674131892255614</v>
      </c>
      <c r="Z102">
        <v>0.08708337000106363</v>
      </c>
      <c r="AA102">
        <v>0.1183448905954191</v>
      </c>
      <c r="AB102">
        <v>0.09344258354725772</v>
      </c>
      <c r="AC102">
        <v>0.07152370475536435</v>
      </c>
      <c r="AD102">
        <v>0.07467547779944496</v>
      </c>
      <c r="AE102">
        <v>0.04175566787608014</v>
      </c>
      <c r="AF102">
        <v>0.02495761696836525</v>
      </c>
      <c r="AG102">
        <v>0.03888662317691206</v>
      </c>
      <c r="AH102">
        <v>0.08139489055076843</v>
      </c>
      <c r="AI102">
        <v>0.1151213093668915</v>
      </c>
      <c r="AN102" s="2">
        <v>44369</v>
      </c>
      <c r="AO102">
        <v>0.009877485164149121</v>
      </c>
      <c r="AP102">
        <v>64.95249272001033</v>
      </c>
      <c r="AQ102">
        <v>2.468939831731438</v>
      </c>
      <c r="AR102">
        <v>0.04053326158237801</v>
      </c>
      <c r="AS102">
        <v>0.2839339722452188</v>
      </c>
      <c r="AT102">
        <v>3.138099842930005</v>
      </c>
      <c r="AU102">
        <v>3.124388183294591</v>
      </c>
      <c r="AV102">
        <v>0.361215065127045</v>
      </c>
      <c r="AW102">
        <v>19.52443237944694</v>
      </c>
      <c r="AX102">
        <v>2.283196061487959</v>
      </c>
      <c r="AY102">
        <v>3.756582504755503</v>
      </c>
      <c r="AZ102">
        <v>3.124482088607729</v>
      </c>
      <c r="BE102" s="2">
        <v>44369</v>
      </c>
      <c r="BF102">
        <v>0.08346073235833444</v>
      </c>
      <c r="BG102">
        <v>0.08285716525995865</v>
      </c>
      <c r="BH102">
        <v>0.04565683398131767</v>
      </c>
      <c r="BI102">
        <v>0.08401801708960357</v>
      </c>
      <c r="BJ102">
        <v>0.3369984139775515</v>
      </c>
      <c r="BK102">
        <v>0.04134099785981189</v>
      </c>
      <c r="BL102">
        <v>0.05308196418982099</v>
      </c>
      <c r="BM102">
        <v>0.08286469903970586</v>
      </c>
      <c r="BN102">
        <v>0.04652156507514273</v>
      </c>
      <c r="BO102">
        <v>0.02329082157992135</v>
      </c>
      <c r="BP102">
        <v>0.06591252904878109</v>
      </c>
      <c r="BQ102">
        <v>0.05399626054005027</v>
      </c>
    </row>
    <row r="103" spans="1:69">
      <c r="A103" s="2">
        <v>44370</v>
      </c>
      <c r="B103">
        <v>914.6521142299216</v>
      </c>
      <c r="C103">
        <v>-0.01605571254296267</v>
      </c>
      <c r="F103" s="2">
        <v>44962</v>
      </c>
      <c r="G103">
        <v>0.2291463853401804</v>
      </c>
      <c r="H103">
        <v>0.06319993009197614</v>
      </c>
      <c r="I103">
        <v>0.09024897126241645</v>
      </c>
      <c r="J103">
        <v>0.08340274703491871</v>
      </c>
      <c r="K103">
        <v>0.09601561878936192</v>
      </c>
      <c r="L103">
        <v>0.06395049214945273</v>
      </c>
      <c r="M103">
        <v>0.06846698246826702</v>
      </c>
      <c r="N103">
        <v>0.04186149601846143</v>
      </c>
      <c r="O103">
        <v>0.02522835834337534</v>
      </c>
      <c r="P103">
        <v>0.03753102356743822</v>
      </c>
      <c r="Q103">
        <v>0.08341169117578472</v>
      </c>
      <c r="R103">
        <v>0.1175363037583669</v>
      </c>
      <c r="W103" s="2">
        <v>44962</v>
      </c>
      <c r="X103">
        <v>0.2291463853401804</v>
      </c>
      <c r="Y103">
        <v>0.06319993009197614</v>
      </c>
      <c r="Z103">
        <v>0.09024897126241645</v>
      </c>
      <c r="AA103">
        <v>0.08340274703491871</v>
      </c>
      <c r="AB103">
        <v>0.09601561878936192</v>
      </c>
      <c r="AC103">
        <v>0.06395049214945273</v>
      </c>
      <c r="AD103">
        <v>0.06846698246826702</v>
      </c>
      <c r="AE103">
        <v>0.04186149601846143</v>
      </c>
      <c r="AF103">
        <v>0.02522835834337534</v>
      </c>
      <c r="AG103">
        <v>0.03753102356743822</v>
      </c>
      <c r="AH103">
        <v>0.08341169117578472</v>
      </c>
      <c r="AI103">
        <v>0.1175363037583669</v>
      </c>
      <c r="AN103" s="2">
        <v>44370</v>
      </c>
      <c r="AO103">
        <v>0.009879442471098008</v>
      </c>
      <c r="AP103">
        <v>64.96536360396871</v>
      </c>
      <c r="AQ103">
        <v>2.469429072971361</v>
      </c>
      <c r="AR103">
        <v>0.04054129358984123</v>
      </c>
      <c r="AS103">
        <v>0.2839902361552795</v>
      </c>
      <c r="AT103">
        <v>3.138721683866923</v>
      </c>
      <c r="AU103">
        <v>3.125007307150568</v>
      </c>
      <c r="AV103">
        <v>0.3612866429371117</v>
      </c>
      <c r="AW103">
        <v>19.5283013103068</v>
      </c>
      <c r="AX103">
        <v>2.283648496034056</v>
      </c>
      <c r="AY103">
        <v>3.757326903245446</v>
      </c>
      <c r="AZ103">
        <v>3.125101231071835</v>
      </c>
      <c r="BE103" s="2">
        <v>44370</v>
      </c>
      <c r="BF103">
        <v>0.08093070383347092</v>
      </c>
      <c r="BG103">
        <v>0.0811218155694981</v>
      </c>
      <c r="BH103">
        <v>0.04325503787214978</v>
      </c>
      <c r="BI103">
        <v>0.08120843233567412</v>
      </c>
      <c r="BJ103">
        <v>0.3499036884059269</v>
      </c>
      <c r="BK103">
        <v>0.0410348636505266</v>
      </c>
      <c r="BL103">
        <v>0.04993538505812718</v>
      </c>
      <c r="BM103">
        <v>0.08278107445907711</v>
      </c>
      <c r="BN103">
        <v>0.04515077136702549</v>
      </c>
      <c r="BO103">
        <v>0.02273877580385466</v>
      </c>
      <c r="BP103">
        <v>0.06597420472495746</v>
      </c>
      <c r="BQ103">
        <v>0.0559652469197118</v>
      </c>
    </row>
    <row r="104" spans="1:69">
      <c r="A104" s="2">
        <v>44371</v>
      </c>
      <c r="B104">
        <v>979.2928622565169</v>
      </c>
      <c r="C104">
        <v>0.07067249615556692</v>
      </c>
      <c r="F104" s="2">
        <v>44969</v>
      </c>
      <c r="G104">
        <v>0.1475174149211321</v>
      </c>
      <c r="H104">
        <v>0.08788278239926682</v>
      </c>
      <c r="I104">
        <v>0.05978706648220986</v>
      </c>
      <c r="J104">
        <v>0.1267036286191917</v>
      </c>
      <c r="K104">
        <v>0.09636131871706644</v>
      </c>
      <c r="L104">
        <v>0.05679280094868395</v>
      </c>
      <c r="M104">
        <v>0.09190735721801348</v>
      </c>
      <c r="N104">
        <v>0.04810559913844865</v>
      </c>
      <c r="O104">
        <v>0.05477485972654356</v>
      </c>
      <c r="P104">
        <v>0.03897174939556382</v>
      </c>
      <c r="Q104">
        <v>0.08150003806583665</v>
      </c>
      <c r="R104">
        <v>0.1096953843680432</v>
      </c>
      <c r="W104" s="2">
        <v>44969</v>
      </c>
      <c r="X104">
        <v>0.1475174149211321</v>
      </c>
      <c r="Y104">
        <v>0.08788278239926681</v>
      </c>
      <c r="Z104">
        <v>0.05978706648220984</v>
      </c>
      <c r="AA104">
        <v>0.1267036286191917</v>
      </c>
      <c r="AB104">
        <v>0.09636131871706641</v>
      </c>
      <c r="AC104">
        <v>0.05679280094868393</v>
      </c>
      <c r="AD104">
        <v>0.09190735721801346</v>
      </c>
      <c r="AE104">
        <v>0.04810559913844864</v>
      </c>
      <c r="AF104">
        <v>0.05477485972654354</v>
      </c>
      <c r="AG104">
        <v>0.03897174939556381</v>
      </c>
      <c r="AH104">
        <v>0.08150003806583664</v>
      </c>
      <c r="AI104">
        <v>0.1096953843680432</v>
      </c>
      <c r="AN104" s="2">
        <v>44371</v>
      </c>
      <c r="AO104">
        <v>0.009881400165903767</v>
      </c>
      <c r="AP104">
        <v>64.97823703840125</v>
      </c>
      <c r="AQ104">
        <v>2.46991841115856</v>
      </c>
      <c r="AR104">
        <v>0.04054932718891444</v>
      </c>
      <c r="AS104">
        <v>0.2840465112145081</v>
      </c>
      <c r="AT104">
        <v>3.139343648026865</v>
      </c>
      <c r="AU104">
        <v>3.125626553691156</v>
      </c>
      <c r="AV104">
        <v>0.3613582349309248</v>
      </c>
      <c r="AW104">
        <v>19.53217100782792</v>
      </c>
      <c r="AX104">
        <v>2.284101020233872</v>
      </c>
      <c r="AY104">
        <v>3.758071449244225</v>
      </c>
      <c r="AZ104">
        <v>3.12572049622424</v>
      </c>
      <c r="BE104" s="2">
        <v>44371</v>
      </c>
      <c r="BF104">
        <v>0.076204958947867</v>
      </c>
      <c r="BG104">
        <v>0.08251624278682114</v>
      </c>
      <c r="BH104">
        <v>0.04373626110484855</v>
      </c>
      <c r="BI104">
        <v>0.08567588710248245</v>
      </c>
      <c r="BJ104">
        <v>0.3391414168163749</v>
      </c>
      <c r="BK104">
        <v>0.04328186995817006</v>
      </c>
      <c r="BL104">
        <v>0.0504534670965428</v>
      </c>
      <c r="BM104">
        <v>0.08124458495975469</v>
      </c>
      <c r="BN104">
        <v>0.04596483679076209</v>
      </c>
      <c r="BO104">
        <v>0.02340177961645375</v>
      </c>
      <c r="BP104">
        <v>0.07156132485399658</v>
      </c>
      <c r="BQ104">
        <v>0.05681736996592598</v>
      </c>
    </row>
    <row r="105" spans="1:69">
      <c r="A105" s="2">
        <v>44372</v>
      </c>
      <c r="B105">
        <v>1011.441670630571</v>
      </c>
      <c r="C105">
        <v>0.03282859460445353</v>
      </c>
      <c r="F105" s="2">
        <v>44976</v>
      </c>
      <c r="G105">
        <v>0.2125786309514426</v>
      </c>
      <c r="H105">
        <v>0.1210684877451288</v>
      </c>
      <c r="I105">
        <v>0.06266889332361525</v>
      </c>
      <c r="J105">
        <v>0.06042094812513945</v>
      </c>
      <c r="K105">
        <v>0.09756167529010609</v>
      </c>
      <c r="L105">
        <v>0.04800393458442024</v>
      </c>
      <c r="M105">
        <v>0.07282107294292142</v>
      </c>
      <c r="N105">
        <v>0.05114218573054616</v>
      </c>
      <c r="O105">
        <v>0.05815373140340976</v>
      </c>
      <c r="P105">
        <v>0.01883596791342228</v>
      </c>
      <c r="Q105">
        <v>0.08624595088582736</v>
      </c>
      <c r="R105">
        <v>0.1104985211040207</v>
      </c>
      <c r="W105" s="2">
        <v>44976</v>
      </c>
      <c r="X105">
        <v>0.2125786309514426</v>
      </c>
      <c r="Y105">
        <v>0.1210684877451288</v>
      </c>
      <c r="Z105">
        <v>0.06266889332361524</v>
      </c>
      <c r="AA105">
        <v>0.06042094812513944</v>
      </c>
      <c r="AB105">
        <v>0.09756167529010608</v>
      </c>
      <c r="AC105">
        <v>0.04800393458442023</v>
      </c>
      <c r="AD105">
        <v>0.07282107294292141</v>
      </c>
      <c r="AE105">
        <v>0.05114218573054616</v>
      </c>
      <c r="AF105">
        <v>0.05815373140340975</v>
      </c>
      <c r="AG105">
        <v>0.01883596791342228</v>
      </c>
      <c r="AH105">
        <v>0.08624595088582734</v>
      </c>
      <c r="AI105">
        <v>0.1104985211040207</v>
      </c>
      <c r="AN105" s="2">
        <v>44372</v>
      </c>
      <c r="AO105">
        <v>0.009883358248643254</v>
      </c>
      <c r="AP105">
        <v>64.99111302381334</v>
      </c>
      <c r="AQ105">
        <v>2.470407846312246</v>
      </c>
      <c r="AR105">
        <v>0.04055736237991302</v>
      </c>
      <c r="AS105">
        <v>0.2841027974251142</v>
      </c>
      <c r="AT105">
        <v>3.139965735434248</v>
      </c>
      <c r="AU105">
        <v>3.126245922940666</v>
      </c>
      <c r="AV105">
        <v>0.3614298411112949</v>
      </c>
      <c r="AW105">
        <v>19.53604147216223</v>
      </c>
      <c r="AX105">
        <v>2.284553634105173</v>
      </c>
      <c r="AY105">
        <v>3.75881614278107</v>
      </c>
      <c r="AZ105">
        <v>3.126339884089255</v>
      </c>
      <c r="BE105" s="2">
        <v>44372</v>
      </c>
      <c r="BF105">
        <v>0.07532917420020797</v>
      </c>
      <c r="BG105">
        <v>0.08704327493629394</v>
      </c>
      <c r="BH105">
        <v>0.0426918819282928</v>
      </c>
      <c r="BI105">
        <v>0.08670768720154064</v>
      </c>
      <c r="BJ105">
        <v>0.3386720711731731</v>
      </c>
      <c r="BK105">
        <v>0.04283819037916681</v>
      </c>
      <c r="BL105">
        <v>0.0502174483181423</v>
      </c>
      <c r="BM105">
        <v>0.0796624375249816</v>
      </c>
      <c r="BN105">
        <v>0.0464258313834415</v>
      </c>
      <c r="BO105">
        <v>0.02319588618371941</v>
      </c>
      <c r="BP105">
        <v>0.07123175380682017</v>
      </c>
      <c r="BQ105">
        <v>0.05598436296421956</v>
      </c>
    </row>
    <row r="106" spans="1:69">
      <c r="A106" s="2">
        <v>44373</v>
      </c>
      <c r="B106">
        <v>919.8089991066536</v>
      </c>
      <c r="C106">
        <v>-0.09059610077839697</v>
      </c>
      <c r="F106" s="2">
        <v>44983</v>
      </c>
      <c r="G106">
        <v>0.2120456380249526</v>
      </c>
      <c r="H106">
        <v>0.1244142959106001</v>
      </c>
      <c r="I106">
        <v>0.05323687797770952</v>
      </c>
      <c r="J106">
        <v>0.06631074440845235</v>
      </c>
      <c r="K106">
        <v>0.09647128944664768</v>
      </c>
      <c r="L106">
        <v>0.04877742432769295</v>
      </c>
      <c r="M106">
        <v>0.118718181494337</v>
      </c>
      <c r="N106">
        <v>0.04371591586609034</v>
      </c>
      <c r="O106">
        <v>0.02736278726290053</v>
      </c>
      <c r="P106">
        <v>0.01653027176462696</v>
      </c>
      <c r="Q106">
        <v>0.08459678892476739</v>
      </c>
      <c r="R106">
        <v>0.1078197845912225</v>
      </c>
      <c r="W106" s="2">
        <v>44983</v>
      </c>
      <c r="X106">
        <v>0.2120456380249526</v>
      </c>
      <c r="Y106">
        <v>0.1244142959106001</v>
      </c>
      <c r="Z106">
        <v>0.05323687797770952</v>
      </c>
      <c r="AA106">
        <v>0.06631074440845235</v>
      </c>
      <c r="AB106">
        <v>0.09647128944664768</v>
      </c>
      <c r="AC106">
        <v>0.04877742432769295</v>
      </c>
      <c r="AD106">
        <v>0.118718181494337</v>
      </c>
      <c r="AE106">
        <v>0.04371591586609034</v>
      </c>
      <c r="AF106">
        <v>0.02736278726290053</v>
      </c>
      <c r="AG106">
        <v>0.01653027176462696</v>
      </c>
      <c r="AH106">
        <v>0.08459678892476739</v>
      </c>
      <c r="AI106">
        <v>0.1078197845912225</v>
      </c>
      <c r="AN106" s="2">
        <v>44373</v>
      </c>
      <c r="AO106">
        <v>0.009885316719393342</v>
      </c>
      <c r="AP106">
        <v>65.00399156071047</v>
      </c>
      <c r="AQ106">
        <v>2.470897378451633</v>
      </c>
      <c r="AR106">
        <v>0.04056539916315242</v>
      </c>
      <c r="AS106">
        <v>0.2841590947893073</v>
      </c>
      <c r="AT106">
        <v>3.140587946113494</v>
      </c>
      <c r="AU106">
        <v>3.126865414923413</v>
      </c>
      <c r="AV106">
        <v>0.3615014614810334</v>
      </c>
      <c r="AW106">
        <v>19.53991270346167</v>
      </c>
      <c r="AX106">
        <v>2.285006337665728</v>
      </c>
      <c r="AY106">
        <v>3.759560983885216</v>
      </c>
      <c r="AZ106">
        <v>3.126959394691197</v>
      </c>
      <c r="BE106" s="2">
        <v>44373</v>
      </c>
      <c r="BF106">
        <v>0.07411182055086428</v>
      </c>
      <c r="BG106">
        <v>0.08939904759623567</v>
      </c>
      <c r="BH106">
        <v>0.04235331865950229</v>
      </c>
      <c r="BI106">
        <v>0.08733451541812051</v>
      </c>
      <c r="BJ106">
        <v>0.3405070663808742</v>
      </c>
      <c r="BK106">
        <v>0.04179121276853485</v>
      </c>
      <c r="BL106">
        <v>0.049692236822601</v>
      </c>
      <c r="BM106">
        <v>0.08017065339967475</v>
      </c>
      <c r="BN106">
        <v>0.04587228767306884</v>
      </c>
      <c r="BO106">
        <v>0.02237391106102401</v>
      </c>
      <c r="BP106">
        <v>0.07173983460796354</v>
      </c>
      <c r="BQ106">
        <v>0.0546540950615361</v>
      </c>
    </row>
    <row r="107" spans="1:69">
      <c r="A107" s="2">
        <v>44374</v>
      </c>
      <c r="B107">
        <v>913.615914419849</v>
      </c>
      <c r="C107">
        <v>-0.006733011628304864</v>
      </c>
      <c r="F107" s="2">
        <v>44990</v>
      </c>
      <c r="G107">
        <v>0.1495702471637472</v>
      </c>
      <c r="H107">
        <v>0.1268646187876158</v>
      </c>
      <c r="I107">
        <v>0.1094222327416341</v>
      </c>
      <c r="J107">
        <v>0.1193537440108195</v>
      </c>
      <c r="K107">
        <v>0.09668366486704776</v>
      </c>
      <c r="L107">
        <v>0.04667719180215488</v>
      </c>
      <c r="M107">
        <v>0.07065542838432771</v>
      </c>
      <c r="N107">
        <v>0.04016462791210013</v>
      </c>
      <c r="O107">
        <v>0.03565537750371697</v>
      </c>
      <c r="P107">
        <v>0.01772469852603357</v>
      </c>
      <c r="Q107">
        <v>0.08147371837770212</v>
      </c>
      <c r="R107">
        <v>0.1057544499231004</v>
      </c>
      <c r="W107" s="2">
        <v>44990</v>
      </c>
      <c r="X107">
        <v>0.1495702471637471</v>
      </c>
      <c r="Y107">
        <v>0.1268646187876158</v>
      </c>
      <c r="Z107">
        <v>0.1094222327416341</v>
      </c>
      <c r="AA107">
        <v>0.1193537440108195</v>
      </c>
      <c r="AB107">
        <v>0.09668366486704774</v>
      </c>
      <c r="AC107">
        <v>0.04667719180215487</v>
      </c>
      <c r="AD107">
        <v>0.0706554283843277</v>
      </c>
      <c r="AE107">
        <v>0.04016462791210012</v>
      </c>
      <c r="AF107">
        <v>0.03565537750371696</v>
      </c>
      <c r="AG107">
        <v>0.01772469852603356</v>
      </c>
      <c r="AH107">
        <v>0.08147371837770211</v>
      </c>
      <c r="AI107">
        <v>0.1057544499231004</v>
      </c>
      <c r="AN107" s="2">
        <v>44374</v>
      </c>
      <c r="AO107">
        <v>0.006626917861158162</v>
      </c>
      <c r="AP107">
        <v>68.07094151750923</v>
      </c>
      <c r="AQ107">
        <v>2.61282481730607</v>
      </c>
      <c r="AR107">
        <v>0.04226873282924488</v>
      </c>
      <c r="AS107">
        <v>0.3011726548639441</v>
      </c>
      <c r="AT107">
        <v>3.59037507424792</v>
      </c>
      <c r="AU107">
        <v>6.979717716897273</v>
      </c>
      <c r="AV107">
        <v>0.4186540844242113</v>
      </c>
      <c r="AW107">
        <v>18.98436545699274</v>
      </c>
      <c r="AX107">
        <v>2.495222725888804</v>
      </c>
      <c r="AY107">
        <v>5.210803550410326</v>
      </c>
      <c r="AZ107">
        <v>2.891140680492828</v>
      </c>
      <c r="BE107" s="2">
        <v>44374</v>
      </c>
      <c r="BF107">
        <v>0.0844467735214513</v>
      </c>
      <c r="BG107">
        <v>0.09240674144434423</v>
      </c>
      <c r="BH107">
        <v>0.05817775993532591</v>
      </c>
      <c r="BI107">
        <v>0.09113463015914479</v>
      </c>
      <c r="BJ107">
        <v>0.2313191900581941</v>
      </c>
      <c r="BK107">
        <v>0.03825801928630126</v>
      </c>
      <c r="BL107">
        <v>0.1090156000510258</v>
      </c>
      <c r="BM107">
        <v>0.08336900938586887</v>
      </c>
      <c r="BN107">
        <v>0.04785398056889318</v>
      </c>
      <c r="BO107">
        <v>0.02207382864013673</v>
      </c>
      <c r="BP107">
        <v>0.07943559439490334</v>
      </c>
      <c r="BQ107">
        <v>0.06250887255441052</v>
      </c>
    </row>
    <row r="108" spans="1:69">
      <c r="A108" s="2">
        <v>44375</v>
      </c>
      <c r="B108">
        <v>980.3760431048921</v>
      </c>
      <c r="C108">
        <v>0.0730724231390345</v>
      </c>
      <c r="F108" s="2">
        <v>44997</v>
      </c>
      <c r="G108">
        <v>0.1469906052199934</v>
      </c>
      <c r="H108">
        <v>0.1284003808711408</v>
      </c>
      <c r="I108">
        <v>0.09529728266673299</v>
      </c>
      <c r="J108">
        <v>0.1427852933581419</v>
      </c>
      <c r="K108">
        <v>0.102183727096838</v>
      </c>
      <c r="L108">
        <v>0.04710198069788502</v>
      </c>
      <c r="M108">
        <v>0.058137411905395</v>
      </c>
      <c r="N108">
        <v>0.04103048377213755</v>
      </c>
      <c r="O108">
        <v>0.04487254833192906</v>
      </c>
      <c r="P108">
        <v>0.01826451414161194</v>
      </c>
      <c r="Q108">
        <v>0.06996369747688093</v>
      </c>
      <c r="R108">
        <v>0.1049720744613134</v>
      </c>
      <c r="W108" s="2">
        <v>44997</v>
      </c>
      <c r="X108">
        <v>0.1469906052199934</v>
      </c>
      <c r="Y108">
        <v>0.1284003808711408</v>
      </c>
      <c r="Z108">
        <v>0.09529728266673299</v>
      </c>
      <c r="AA108">
        <v>0.1427852933581419</v>
      </c>
      <c r="AB108">
        <v>0.102183727096838</v>
      </c>
      <c r="AC108">
        <v>0.04710198069788502</v>
      </c>
      <c r="AD108">
        <v>0.058137411905395</v>
      </c>
      <c r="AE108">
        <v>0.04103048377213755</v>
      </c>
      <c r="AF108">
        <v>0.04487254833192906</v>
      </c>
      <c r="AG108">
        <v>0.01826451414161194</v>
      </c>
      <c r="AH108">
        <v>0.06996369747688093</v>
      </c>
      <c r="AI108">
        <v>0.1049720744613134</v>
      </c>
      <c r="AN108" s="2">
        <v>44375</v>
      </c>
      <c r="AO108">
        <v>0.00662823104079486</v>
      </c>
      <c r="AP108">
        <v>68.08443034838423</v>
      </c>
      <c r="AQ108">
        <v>2.613342570568783</v>
      </c>
      <c r="AR108">
        <v>0.04227710873496505</v>
      </c>
      <c r="AS108">
        <v>0.3012323347642815</v>
      </c>
      <c r="AT108">
        <v>3.591086537334439</v>
      </c>
      <c r="AU108">
        <v>6.98110080679936</v>
      </c>
      <c r="AV108">
        <v>0.4187370442601418</v>
      </c>
      <c r="AW108">
        <v>18.98812736903934</v>
      </c>
      <c r="AX108">
        <v>2.49571717530576</v>
      </c>
      <c r="AY108">
        <v>5.21183611505902</v>
      </c>
      <c r="AZ108">
        <v>2.891713584389933</v>
      </c>
      <c r="BE108" s="2">
        <v>44375</v>
      </c>
      <c r="BF108">
        <v>0.08581236513452739</v>
      </c>
      <c r="BG108">
        <v>0.09294560567578788</v>
      </c>
      <c r="BH108">
        <v>0.05807095126063581</v>
      </c>
      <c r="BI108">
        <v>0.08858725999784403</v>
      </c>
      <c r="BJ108">
        <v>0.2332951704328963</v>
      </c>
      <c r="BK108">
        <v>0.03796764295955879</v>
      </c>
      <c r="BL108">
        <v>0.1062710629956667</v>
      </c>
      <c r="BM108">
        <v>0.0847167853200335</v>
      </c>
      <c r="BN108">
        <v>0.04857990957686364</v>
      </c>
      <c r="BO108">
        <v>0.02134598208419402</v>
      </c>
      <c r="BP108">
        <v>0.08015416230723514</v>
      </c>
      <c r="BQ108">
        <v>0.06225310225475667</v>
      </c>
    </row>
    <row r="109" spans="1:69">
      <c r="A109" s="2">
        <v>44376</v>
      </c>
      <c r="B109">
        <v>1010.558456588011</v>
      </c>
      <c r="C109">
        <v>0.03078656776182576</v>
      </c>
      <c r="F109" s="2">
        <v>45004</v>
      </c>
      <c r="G109">
        <v>0.1845325483351185</v>
      </c>
      <c r="H109">
        <v>0.1132916310397316</v>
      </c>
      <c r="I109">
        <v>0.06621959086718231</v>
      </c>
      <c r="J109">
        <v>0.08221601856568944</v>
      </c>
      <c r="K109">
        <v>0.1160931308126208</v>
      </c>
      <c r="L109">
        <v>0.05291850984383373</v>
      </c>
      <c r="M109">
        <v>0.04862011268606547</v>
      </c>
      <c r="N109">
        <v>0.04568294369284773</v>
      </c>
      <c r="O109">
        <v>0.08226510757319785</v>
      </c>
      <c r="P109">
        <v>0.04717743636484008</v>
      </c>
      <c r="Q109">
        <v>0.03355406886043241</v>
      </c>
      <c r="R109">
        <v>0.1274289013584401</v>
      </c>
      <c r="W109" s="2">
        <v>45004</v>
      </c>
      <c r="X109">
        <v>0.1845325483351185</v>
      </c>
      <c r="Y109">
        <v>0.1132916310397316</v>
      </c>
      <c r="Z109">
        <v>0.06621959086718231</v>
      </c>
      <c r="AA109">
        <v>0.08221601856568944</v>
      </c>
      <c r="AB109">
        <v>0.1160931308126208</v>
      </c>
      <c r="AC109">
        <v>0.05291850984383373</v>
      </c>
      <c r="AD109">
        <v>0.04862011268606547</v>
      </c>
      <c r="AE109">
        <v>0.04568294369284773</v>
      </c>
      <c r="AF109">
        <v>0.08226510757319785</v>
      </c>
      <c r="AG109">
        <v>0.04717743636484008</v>
      </c>
      <c r="AH109">
        <v>0.03355406886043241</v>
      </c>
      <c r="AI109">
        <v>0.1274289013584401</v>
      </c>
      <c r="AN109" s="2">
        <v>44376</v>
      </c>
      <c r="AO109">
        <v>0.006629544480649173</v>
      </c>
      <c r="AP109">
        <v>68.09792185218477</v>
      </c>
      <c r="AQ109">
        <v>2.61386042642867</v>
      </c>
      <c r="AR109">
        <v>0.04228548630044155</v>
      </c>
      <c r="AS109">
        <v>0.3012920264906941</v>
      </c>
      <c r="AT109">
        <v>3.591798141403367</v>
      </c>
      <c r="AU109">
        <v>6.982484170772371</v>
      </c>
      <c r="AV109">
        <v>0.4188200205352631</v>
      </c>
      <c r="AW109">
        <v>18.99189002654053</v>
      </c>
      <c r="AX109">
        <v>2.496211722702035</v>
      </c>
      <c r="AY109">
        <v>5.212868884319104</v>
      </c>
      <c r="AZ109">
        <v>2.892286601812775</v>
      </c>
      <c r="BE109" s="2">
        <v>44376</v>
      </c>
      <c r="BF109">
        <v>0.09367308341308253</v>
      </c>
      <c r="BG109">
        <v>0.08910890295894452</v>
      </c>
      <c r="BH109">
        <v>0.05822984688992021</v>
      </c>
      <c r="BI109">
        <v>0.08620457881360381</v>
      </c>
      <c r="BJ109">
        <v>0.225517355783487</v>
      </c>
      <c r="BK109">
        <v>0.03799831937535692</v>
      </c>
      <c r="BL109">
        <v>0.108504595151384</v>
      </c>
      <c r="BM109">
        <v>0.08700466065686015</v>
      </c>
      <c r="BN109">
        <v>0.04850030982543879</v>
      </c>
      <c r="BO109">
        <v>0.0210555818235261</v>
      </c>
      <c r="BP109">
        <v>0.08139896701294222</v>
      </c>
      <c r="BQ109">
        <v>0.06280379829545366</v>
      </c>
    </row>
    <row r="110" spans="1:69">
      <c r="A110" s="2">
        <v>44377</v>
      </c>
      <c r="B110">
        <v>1055.645452158608</v>
      </c>
      <c r="C110">
        <v>0.04461592031283934</v>
      </c>
      <c r="F110" s="2">
        <v>45011</v>
      </c>
      <c r="G110">
        <v>0.1085413782787143</v>
      </c>
      <c r="H110">
        <v>0.1092541398075338</v>
      </c>
      <c r="I110">
        <v>0.06397338334778456</v>
      </c>
      <c r="J110">
        <v>0.1423149509317283</v>
      </c>
      <c r="K110">
        <v>0.1346019076762451</v>
      </c>
      <c r="L110">
        <v>0.05182509808205335</v>
      </c>
      <c r="M110">
        <v>0.08481588015607851</v>
      </c>
      <c r="N110">
        <v>0.04402869267692329</v>
      </c>
      <c r="O110">
        <v>0.0473170612025775</v>
      </c>
      <c r="P110">
        <v>0.04896102492918947</v>
      </c>
      <c r="Q110">
        <v>0.03221540938966339</v>
      </c>
      <c r="R110">
        <v>0.1321510735215085</v>
      </c>
      <c r="W110" s="2">
        <v>45011</v>
      </c>
      <c r="X110">
        <v>0.1085413782787143</v>
      </c>
      <c r="Y110">
        <v>0.1092541398075338</v>
      </c>
      <c r="Z110">
        <v>0.06397338334778456</v>
      </c>
      <c r="AA110">
        <v>0.1423149509317283</v>
      </c>
      <c r="AB110">
        <v>0.1346019076762451</v>
      </c>
      <c r="AC110">
        <v>0.05182509808205335</v>
      </c>
      <c r="AD110">
        <v>0.08481588015607851</v>
      </c>
      <c r="AE110">
        <v>0.04402869267692329</v>
      </c>
      <c r="AF110">
        <v>0.0473170612025775</v>
      </c>
      <c r="AG110">
        <v>0.04896102492918947</v>
      </c>
      <c r="AH110">
        <v>0.03221540938966339</v>
      </c>
      <c r="AI110">
        <v>0.1321510735215085</v>
      </c>
      <c r="AN110" s="2">
        <v>44377</v>
      </c>
      <c r="AO110">
        <v>0.006630858180772664</v>
      </c>
      <c r="AP110">
        <v>68.11141602944052</v>
      </c>
      <c r="AQ110">
        <v>2.61437838490606</v>
      </c>
      <c r="AR110">
        <v>0.04229386552600327</v>
      </c>
      <c r="AS110">
        <v>0.3013517300455256</v>
      </c>
      <c r="AT110">
        <v>3.592509886482639</v>
      </c>
      <c r="AU110">
        <v>6.983867808870614</v>
      </c>
      <c r="AV110">
        <v>0.4189030132528327</v>
      </c>
      <c r="AW110">
        <v>18.99565342964403</v>
      </c>
      <c r="AX110">
        <v>2.496706368097047</v>
      </c>
      <c r="AY110">
        <v>5.213901858231122</v>
      </c>
      <c r="AZ110">
        <v>2.892859732783849</v>
      </c>
      <c r="BE110" s="2">
        <v>44377</v>
      </c>
      <c r="BF110">
        <v>0.09463510689944864</v>
      </c>
      <c r="BG110">
        <v>0.08863151267299058</v>
      </c>
      <c r="BH110">
        <v>0.05874495952860585</v>
      </c>
      <c r="BI110">
        <v>0.08607651159720948</v>
      </c>
      <c r="BJ110">
        <v>0.2257119440763989</v>
      </c>
      <c r="BK110">
        <v>0.0379244787383204</v>
      </c>
      <c r="BL110">
        <v>0.1074298686428551</v>
      </c>
      <c r="BM110">
        <v>0.08693948797220295</v>
      </c>
      <c r="BN110">
        <v>0.04841400768882745</v>
      </c>
      <c r="BO110">
        <v>0.02113190251694693</v>
      </c>
      <c r="BP110">
        <v>0.0810069420650858</v>
      </c>
      <c r="BQ110">
        <v>0.06335327760110789</v>
      </c>
    </row>
    <row r="111" spans="1:69">
      <c r="A111" s="2">
        <v>44378</v>
      </c>
      <c r="B111">
        <v>1065.744623172521</v>
      </c>
      <c r="C111">
        <v>0.009566820937144893</v>
      </c>
      <c r="F111" s="2">
        <v>45018</v>
      </c>
      <c r="G111">
        <v>0.1793733248788044</v>
      </c>
      <c r="H111">
        <v>0.117064329896793</v>
      </c>
      <c r="I111">
        <v>0.1053182151019597</v>
      </c>
      <c r="J111">
        <v>0.08558124230670383</v>
      </c>
      <c r="K111">
        <v>0.1105957237672431</v>
      </c>
      <c r="L111">
        <v>0.05493331314275276</v>
      </c>
      <c r="M111">
        <v>0.04680646423253779</v>
      </c>
      <c r="N111">
        <v>0.04453707821183508</v>
      </c>
      <c r="O111">
        <v>0.06394582102197272</v>
      </c>
      <c r="P111">
        <v>0.04369785866209022</v>
      </c>
      <c r="Q111">
        <v>0.04127272338236504</v>
      </c>
      <c r="R111">
        <v>0.1068739053949425</v>
      </c>
      <c r="W111" s="2">
        <v>45018</v>
      </c>
      <c r="X111">
        <v>0.1793733248788044</v>
      </c>
      <c r="Y111">
        <v>0.117064329896793</v>
      </c>
      <c r="Z111">
        <v>0.1053182151019597</v>
      </c>
      <c r="AA111">
        <v>0.08558124230670382</v>
      </c>
      <c r="AB111">
        <v>0.1105957237672431</v>
      </c>
      <c r="AC111">
        <v>0.05493331314275274</v>
      </c>
      <c r="AD111">
        <v>0.04680646423253779</v>
      </c>
      <c r="AE111">
        <v>0.04453707821183507</v>
      </c>
      <c r="AF111">
        <v>0.0639458210219727</v>
      </c>
      <c r="AG111">
        <v>0.04369785866209022</v>
      </c>
      <c r="AH111">
        <v>0.04127272338236503</v>
      </c>
      <c r="AI111">
        <v>0.1068739053949424</v>
      </c>
      <c r="AN111" s="2">
        <v>44378</v>
      </c>
      <c r="AO111">
        <v>0.006632172141216909</v>
      </c>
      <c r="AP111">
        <v>68.12491288068124</v>
      </c>
      <c r="AQ111">
        <v>2.614896446021289</v>
      </c>
      <c r="AR111">
        <v>0.04230224641197917</v>
      </c>
      <c r="AS111">
        <v>0.3014114454311197</v>
      </c>
      <c r="AT111">
        <v>3.593221772600199</v>
      </c>
      <c r="AU111">
        <v>6.98525172114841</v>
      </c>
      <c r="AV111">
        <v>0.418986022416109</v>
      </c>
      <c r="AW111">
        <v>18.99941757849757</v>
      </c>
      <c r="AX111">
        <v>2.497201111510213</v>
      </c>
      <c r="AY111">
        <v>5.214935036835628</v>
      </c>
      <c r="AZ111">
        <v>2.893432977325657</v>
      </c>
      <c r="BE111" s="2">
        <v>44378</v>
      </c>
      <c r="BF111">
        <v>0.09795530488776315</v>
      </c>
      <c r="BG111">
        <v>0.08828005876394131</v>
      </c>
      <c r="BH111">
        <v>0.05850462614654457</v>
      </c>
      <c r="BI111">
        <v>0.08569115600031633</v>
      </c>
      <c r="BJ111">
        <v>0.2182138222277065</v>
      </c>
      <c r="BK111">
        <v>0.03753372194711097</v>
      </c>
      <c r="BL111">
        <v>0.1069782609913129</v>
      </c>
      <c r="BM111">
        <v>0.09019241899978833</v>
      </c>
      <c r="BN111">
        <v>0.04776629681765457</v>
      </c>
      <c r="BO111">
        <v>0.02073205707265049</v>
      </c>
      <c r="BP111">
        <v>0.08366496009215089</v>
      </c>
      <c r="BQ111">
        <v>0.06448731605305974</v>
      </c>
    </row>
    <row r="112" spans="1:69">
      <c r="A112" s="2">
        <v>44379</v>
      </c>
      <c r="B112">
        <v>1005.098860956721</v>
      </c>
      <c r="C112">
        <v>-0.05690459130374892</v>
      </c>
      <c r="F112" s="2">
        <v>45025</v>
      </c>
      <c r="G112">
        <v>0.178593574684524</v>
      </c>
      <c r="H112">
        <v>0.1155414201299334</v>
      </c>
      <c r="I112">
        <v>0.1064450234345889</v>
      </c>
      <c r="J112">
        <v>0.08803661694516214</v>
      </c>
      <c r="K112">
        <v>0.1110895069628651</v>
      </c>
      <c r="L112">
        <v>0.05466172659690828</v>
      </c>
      <c r="M112">
        <v>0.04734916305778183</v>
      </c>
      <c r="N112">
        <v>0.04466052634595564</v>
      </c>
      <c r="O112">
        <v>0.06386892197509149</v>
      </c>
      <c r="P112">
        <v>0.0433883172370525</v>
      </c>
      <c r="Q112">
        <v>0.04064760894702162</v>
      </c>
      <c r="R112">
        <v>0.1057175936831152</v>
      </c>
      <c r="W112" s="2">
        <v>45025</v>
      </c>
      <c r="X112">
        <v>0.178593574684524</v>
      </c>
      <c r="Y112">
        <v>0.1155414201299334</v>
      </c>
      <c r="Z112">
        <v>0.1064450234345889</v>
      </c>
      <c r="AA112">
        <v>0.08803661694516214</v>
      </c>
      <c r="AB112">
        <v>0.1110895069628651</v>
      </c>
      <c r="AC112">
        <v>0.05466172659690828</v>
      </c>
      <c r="AD112">
        <v>0.04734916305778183</v>
      </c>
      <c r="AE112">
        <v>0.04466052634595564</v>
      </c>
      <c r="AF112">
        <v>0.06386892197509149</v>
      </c>
      <c r="AG112">
        <v>0.0433883172370525</v>
      </c>
      <c r="AH112">
        <v>0.04064760894702162</v>
      </c>
      <c r="AI112">
        <v>0.1057175936831152</v>
      </c>
      <c r="AN112" s="2">
        <v>44379</v>
      </c>
      <c r="AO112">
        <v>0.006633486362033493</v>
      </c>
      <c r="AP112">
        <v>68.13841240643681</v>
      </c>
      <c r="AQ112">
        <v>2.615414609794695</v>
      </c>
      <c r="AR112">
        <v>0.04231062895869827</v>
      </c>
      <c r="AS112">
        <v>0.3014711726498208</v>
      </c>
      <c r="AT112">
        <v>3.593933799783994</v>
      </c>
      <c r="AU112">
        <v>6.98663590766009</v>
      </c>
      <c r="AV112">
        <v>0.4190690480283507</v>
      </c>
      <c r="AW112">
        <v>19.00318247324893</v>
      </c>
      <c r="AX112">
        <v>2.497695952960957</v>
      </c>
      <c r="AY112">
        <v>5.215968420173185</v>
      </c>
      <c r="AZ112">
        <v>2.894006335460702</v>
      </c>
      <c r="BE112" s="2">
        <v>44379</v>
      </c>
      <c r="BF112">
        <v>0.09661213658652566</v>
      </c>
      <c r="BG112">
        <v>0.09049331819480297</v>
      </c>
      <c r="BH112">
        <v>0.05833872464781113</v>
      </c>
      <c r="BI112">
        <v>0.08647321951302973</v>
      </c>
      <c r="BJ112">
        <v>0.221127993619446</v>
      </c>
      <c r="BK112">
        <v>0.03704475077260527</v>
      </c>
      <c r="BL112">
        <v>0.105852811414223</v>
      </c>
      <c r="BM112">
        <v>0.08901432619216865</v>
      </c>
      <c r="BN112">
        <v>0.0475473948723198</v>
      </c>
      <c r="BO112">
        <v>0.0203713676219491</v>
      </c>
      <c r="BP112">
        <v>0.08320508819473205</v>
      </c>
      <c r="BQ112">
        <v>0.06391886837038666</v>
      </c>
    </row>
    <row r="113" spans="1:69">
      <c r="A113" s="2">
        <v>44380</v>
      </c>
      <c r="B113">
        <v>1014.83291777499</v>
      </c>
      <c r="C113">
        <v>0.009684676001924686</v>
      </c>
      <c r="F113" s="2">
        <v>45032</v>
      </c>
      <c r="G113">
        <v>0.09552624085200496</v>
      </c>
      <c r="H113">
        <v>0.06100686338737769</v>
      </c>
      <c r="I113">
        <v>0.05983431933370695</v>
      </c>
      <c r="J113">
        <v>0.0899497213085723</v>
      </c>
      <c r="K113">
        <v>0.1540077923530077</v>
      </c>
      <c r="L113">
        <v>0.1041443159366954</v>
      </c>
      <c r="M113">
        <v>0.04785142078354952</v>
      </c>
      <c r="N113">
        <v>0.08090612688002465</v>
      </c>
      <c r="O113">
        <v>0.08497718460424732</v>
      </c>
      <c r="P113">
        <v>0.04606829053504132</v>
      </c>
      <c r="Q113">
        <v>0.0325755116124305</v>
      </c>
      <c r="R113">
        <v>0.1431522124133416</v>
      </c>
      <c r="W113" s="2">
        <v>45032</v>
      </c>
      <c r="X113">
        <v>0.09552624085200496</v>
      </c>
      <c r="Y113">
        <v>0.06100686338737769</v>
      </c>
      <c r="Z113">
        <v>0.05983431933370695</v>
      </c>
      <c r="AA113">
        <v>0.0899497213085723</v>
      </c>
      <c r="AB113">
        <v>0.1540077923530077</v>
      </c>
      <c r="AC113">
        <v>0.1041443159366954</v>
      </c>
      <c r="AD113">
        <v>0.04785142078354952</v>
      </c>
      <c r="AE113">
        <v>0.08090612688002465</v>
      </c>
      <c r="AF113">
        <v>0.08497718460424732</v>
      </c>
      <c r="AG113">
        <v>0.04606829053504132</v>
      </c>
      <c r="AH113">
        <v>0.0325755116124305</v>
      </c>
      <c r="AI113">
        <v>0.1431522124133416</v>
      </c>
      <c r="AN113" s="2">
        <v>44380</v>
      </c>
      <c r="AO113">
        <v>0.006634800843274009</v>
      </c>
      <c r="AP113">
        <v>68.1519146072372</v>
      </c>
      <c r="AQ113">
        <v>2.615932876246621</v>
      </c>
      <c r="AR113">
        <v>0.04231901316648966</v>
      </c>
      <c r="AS113">
        <v>0.3015309117039738</v>
      </c>
      <c r="AT113">
        <v>3.594645968061977</v>
      </c>
      <c r="AU113">
        <v>6.988020368459995</v>
      </c>
      <c r="AV113">
        <v>0.4191520900928173</v>
      </c>
      <c r="AW113">
        <v>19.00694811404593</v>
      </c>
      <c r="AX113">
        <v>2.498190892468705</v>
      </c>
      <c r="AY113">
        <v>5.217002008284362</v>
      </c>
      <c r="AZ113">
        <v>2.894579807211496</v>
      </c>
      <c r="BE113" s="2">
        <v>44380</v>
      </c>
      <c r="BF113">
        <v>0.09651739993518919</v>
      </c>
      <c r="BG113">
        <v>0.09309092157027754</v>
      </c>
      <c r="BH113">
        <v>0.05700397230901737</v>
      </c>
      <c r="BI113">
        <v>0.08528832565700233</v>
      </c>
      <c r="BJ113">
        <v>0.2208670159668367</v>
      </c>
      <c r="BK113">
        <v>0.03700371816068635</v>
      </c>
      <c r="BL113">
        <v>0.1052702169389167</v>
      </c>
      <c r="BM113">
        <v>0.08965600648623132</v>
      </c>
      <c r="BN113">
        <v>0.04703121116063777</v>
      </c>
      <c r="BO113">
        <v>0.02064813625703358</v>
      </c>
      <c r="BP113">
        <v>0.08323749735968385</v>
      </c>
      <c r="BQ113">
        <v>0.06438557819848746</v>
      </c>
    </row>
    <row r="114" spans="1:69">
      <c r="A114" s="2">
        <v>44381</v>
      </c>
      <c r="B114">
        <v>1047.446883146288</v>
      </c>
      <c r="C114">
        <v>0.03213727580181702</v>
      </c>
      <c r="F114" s="2">
        <v>45039</v>
      </c>
      <c r="G114">
        <v>0.09187095751160086</v>
      </c>
      <c r="H114">
        <v>0.05997075154360978</v>
      </c>
      <c r="I114">
        <v>0.05594562064220999</v>
      </c>
      <c r="J114">
        <v>0.08462395121360404</v>
      </c>
      <c r="K114">
        <v>0.1628456436409188</v>
      </c>
      <c r="L114">
        <v>0.1028071540516039</v>
      </c>
      <c r="M114">
        <v>0.04653879645968328</v>
      </c>
      <c r="N114">
        <v>0.07876748516136971</v>
      </c>
      <c r="O114">
        <v>0.08543561128996888</v>
      </c>
      <c r="P114">
        <v>0.04672636024192103</v>
      </c>
      <c r="Q114">
        <v>0.03150336083080973</v>
      </c>
      <c r="R114">
        <v>0.1529643074127001</v>
      </c>
      <c r="W114" s="2">
        <v>45039</v>
      </c>
      <c r="X114">
        <v>0.09187095751160086</v>
      </c>
      <c r="Y114">
        <v>0.05997075154360978</v>
      </c>
      <c r="Z114">
        <v>0.05594562064220999</v>
      </c>
      <c r="AA114">
        <v>0.08462395121360404</v>
      </c>
      <c r="AB114">
        <v>0.1628456436409188</v>
      </c>
      <c r="AC114">
        <v>0.1028071540516039</v>
      </c>
      <c r="AD114">
        <v>0.04653879645968328</v>
      </c>
      <c r="AE114">
        <v>0.07876748516136971</v>
      </c>
      <c r="AF114">
        <v>0.08543561128996888</v>
      </c>
      <c r="AG114">
        <v>0.04672636024192103</v>
      </c>
      <c r="AH114">
        <v>0.03150336083080973</v>
      </c>
      <c r="AI114">
        <v>0.1529643074127001</v>
      </c>
      <c r="AN114" s="2">
        <v>44381</v>
      </c>
      <c r="AO114">
        <v>0.008114293806524408</v>
      </c>
      <c r="AP114">
        <v>67.68232947638023</v>
      </c>
      <c r="AQ114">
        <v>4.787524707284418</v>
      </c>
      <c r="AR114">
        <v>0.03729870043638286</v>
      </c>
      <c r="AS114">
        <v>0.3284817050056116</v>
      </c>
      <c r="AT114">
        <v>5.053637449176654</v>
      </c>
      <c r="AU114">
        <v>3.339488469511831</v>
      </c>
      <c r="AV114">
        <v>0.1743088918242431</v>
      </c>
      <c r="AW114">
        <v>27.70399069600042</v>
      </c>
      <c r="AX114">
        <v>2.404097677228486</v>
      </c>
      <c r="AY114">
        <v>3.849044399536776</v>
      </c>
      <c r="AZ114">
        <v>3.865796270261198</v>
      </c>
      <c r="BE114" s="2">
        <v>44381</v>
      </c>
      <c r="BF114">
        <v>0.04284948351279263</v>
      </c>
      <c r="BG114">
        <v>0.09035413285487794</v>
      </c>
      <c r="BH114">
        <v>0.04195039494874003</v>
      </c>
      <c r="BI114">
        <v>0.09329184568940277</v>
      </c>
      <c r="BJ114">
        <v>0.2679458201310558</v>
      </c>
      <c r="BK114">
        <v>0.05003205250468489</v>
      </c>
      <c r="BL114">
        <v>0.04919060647284198</v>
      </c>
      <c r="BM114">
        <v>0.07890644593839856</v>
      </c>
      <c r="BN114">
        <v>0.08430604765935887</v>
      </c>
      <c r="BO114">
        <v>0.02944575408851903</v>
      </c>
      <c r="BP114">
        <v>0.07886533602241833</v>
      </c>
      <c r="BQ114">
        <v>0.09286208017690913</v>
      </c>
    </row>
    <row r="115" spans="1:69">
      <c r="A115" s="2">
        <v>44382</v>
      </c>
      <c r="B115">
        <v>1090.971119401783</v>
      </c>
      <c r="C115">
        <v>0.04155269060017508</v>
      </c>
      <c r="F115" s="2">
        <v>45046</v>
      </c>
      <c r="G115">
        <v>0.1587528407918653</v>
      </c>
      <c r="H115">
        <v>0.07707631156825523</v>
      </c>
      <c r="I115">
        <v>0.05747255260859024</v>
      </c>
      <c r="J115">
        <v>0.08066358379514182</v>
      </c>
      <c r="K115">
        <v>0.1473268078407978</v>
      </c>
      <c r="L115">
        <v>0.05226794980422172</v>
      </c>
      <c r="M115">
        <v>0.04826691880881252</v>
      </c>
      <c r="N115">
        <v>0.08489013096356222</v>
      </c>
      <c r="O115">
        <v>0.1039246364471054</v>
      </c>
      <c r="P115">
        <v>0.04228131030436991</v>
      </c>
      <c r="Q115">
        <v>0.03988243294016763</v>
      </c>
      <c r="R115">
        <v>0.1071945241271103</v>
      </c>
      <c r="W115" s="2">
        <v>45046</v>
      </c>
      <c r="X115">
        <v>0.1587528407918653</v>
      </c>
      <c r="Y115">
        <v>0.07707631156825522</v>
      </c>
      <c r="Z115">
        <v>0.05747255260859024</v>
      </c>
      <c r="AA115">
        <v>0.08066358379514181</v>
      </c>
      <c r="AB115">
        <v>0.1473268078407978</v>
      </c>
      <c r="AC115">
        <v>0.05226794980422172</v>
      </c>
      <c r="AD115">
        <v>0.04826691880881252</v>
      </c>
      <c r="AE115">
        <v>0.08489013096356221</v>
      </c>
      <c r="AF115">
        <v>0.1039246364471054</v>
      </c>
      <c r="AG115">
        <v>0.04228131030436991</v>
      </c>
      <c r="AH115">
        <v>0.03988243294016762</v>
      </c>
      <c r="AI115">
        <v>0.1071945241271103</v>
      </c>
      <c r="AN115" s="2">
        <v>44382</v>
      </c>
      <c r="AO115">
        <v>0.008115901722242719</v>
      </c>
      <c r="AP115">
        <v>67.69574130050343</v>
      </c>
      <c r="AQ115">
        <v>4.78847339566226</v>
      </c>
      <c r="AR115">
        <v>0.03730609148828883</v>
      </c>
      <c r="AS115">
        <v>0.3285467964244399</v>
      </c>
      <c r="AT115">
        <v>5.054638870037536</v>
      </c>
      <c r="AU115">
        <v>3.340150217302739</v>
      </c>
      <c r="AV115">
        <v>0.1743434326005187</v>
      </c>
      <c r="AW115">
        <v>27.70948047529141</v>
      </c>
      <c r="AX115">
        <v>2.404574069448899</v>
      </c>
      <c r="AY115">
        <v>3.84980712013059</v>
      </c>
      <c r="AZ115">
        <v>3.866562310379408</v>
      </c>
      <c r="BE115" s="2">
        <v>44382</v>
      </c>
      <c r="BF115">
        <v>0.04446638872117504</v>
      </c>
      <c r="BG115">
        <v>0.0905768408591625</v>
      </c>
      <c r="BH115">
        <v>0.04380598294903235</v>
      </c>
      <c r="BI115">
        <v>0.09284643319395953</v>
      </c>
      <c r="BJ115">
        <v>0.2630157974387956</v>
      </c>
      <c r="BK115">
        <v>0.05029958279525408</v>
      </c>
      <c r="BL115">
        <v>0.0491226913221813</v>
      </c>
      <c r="BM115">
        <v>0.07953546104912339</v>
      </c>
      <c r="BN115">
        <v>0.08477078707050345</v>
      </c>
      <c r="BO115">
        <v>0.02921795209188157</v>
      </c>
      <c r="BP115">
        <v>0.07581727908067891</v>
      </c>
      <c r="BQ115">
        <v>0.09652480342825255</v>
      </c>
    </row>
    <row r="116" spans="1:69">
      <c r="A116" s="2">
        <v>44383</v>
      </c>
      <c r="B116">
        <v>1062.080872149647</v>
      </c>
      <c r="C116">
        <v>-0.02648122094008976</v>
      </c>
      <c r="F116" s="2">
        <v>45053</v>
      </c>
      <c r="G116">
        <v>0.1517432267397646</v>
      </c>
      <c r="H116">
        <v>0.1039048290034765</v>
      </c>
      <c r="I116">
        <v>0.1007267617554822</v>
      </c>
      <c r="J116">
        <v>0.07633458357959438</v>
      </c>
      <c r="K116">
        <v>0.1550490252764591</v>
      </c>
      <c r="L116">
        <v>0.05166115798407933</v>
      </c>
      <c r="M116">
        <v>0.04800714846155539</v>
      </c>
      <c r="N116">
        <v>0.04681785317601417</v>
      </c>
      <c r="O116">
        <v>0.05122085601295093</v>
      </c>
      <c r="P116">
        <v>0.02244003722726368</v>
      </c>
      <c r="Q116">
        <v>0.03911404342741519</v>
      </c>
      <c r="R116">
        <v>0.1529804773559444</v>
      </c>
      <c r="W116" s="2">
        <v>45053</v>
      </c>
      <c r="X116">
        <v>0.1517432267397646</v>
      </c>
      <c r="Y116">
        <v>0.1039048290034765</v>
      </c>
      <c r="Z116">
        <v>0.1007267617554822</v>
      </c>
      <c r="AA116">
        <v>0.07633458357959438</v>
      </c>
      <c r="AB116">
        <v>0.1550490252764591</v>
      </c>
      <c r="AC116">
        <v>0.05166115798407933</v>
      </c>
      <c r="AD116">
        <v>0.04800714846155539</v>
      </c>
      <c r="AE116">
        <v>0.04681785317601417</v>
      </c>
      <c r="AF116">
        <v>0.05122085601295093</v>
      </c>
      <c r="AG116">
        <v>0.02244003722726368</v>
      </c>
      <c r="AH116">
        <v>0.03911404342741519</v>
      </c>
      <c r="AI116">
        <v>0.1529804773559444</v>
      </c>
      <c r="AN116" s="2">
        <v>44383</v>
      </c>
      <c r="AO116">
        <v>0.008117509956583084</v>
      </c>
      <c r="AP116">
        <v>67.70915578229263</v>
      </c>
      <c r="AQ116">
        <v>4.789422272030701</v>
      </c>
      <c r="AR116">
        <v>0.03731348400479403</v>
      </c>
      <c r="AS116">
        <v>0.3286119007416815</v>
      </c>
      <c r="AT116">
        <v>5.055640489338403</v>
      </c>
      <c r="AU116">
        <v>3.34081209622455</v>
      </c>
      <c r="AV116">
        <v>0.1743779802213403</v>
      </c>
      <c r="AW116">
        <v>27.71497134242844</v>
      </c>
      <c r="AX116">
        <v>2.405050556070446</v>
      </c>
      <c r="AY116">
        <v>3.850569991863919</v>
      </c>
      <c r="AZ116">
        <v>3.867328502294925</v>
      </c>
      <c r="BE116" s="2">
        <v>44383</v>
      </c>
      <c r="BF116">
        <v>0.05115291998815163</v>
      </c>
      <c r="BG116">
        <v>0.09014188307652171</v>
      </c>
      <c r="BH116">
        <v>0.04394324611022105</v>
      </c>
      <c r="BI116">
        <v>0.09408288871992365</v>
      </c>
      <c r="BJ116">
        <v>0.2591883600048618</v>
      </c>
      <c r="BK116">
        <v>0.0516008731952638</v>
      </c>
      <c r="BL116">
        <v>0.04823329086767839</v>
      </c>
      <c r="BM116">
        <v>0.07794594079951708</v>
      </c>
      <c r="BN116">
        <v>0.08342082515175543</v>
      </c>
      <c r="BO116">
        <v>0.02887353160781046</v>
      </c>
      <c r="BP116">
        <v>0.07494856388077072</v>
      </c>
      <c r="BQ116">
        <v>0.09646767659752414</v>
      </c>
    </row>
    <row r="117" spans="1:69">
      <c r="A117" s="2">
        <v>44384</v>
      </c>
      <c r="B117">
        <v>1106.596700288787</v>
      </c>
      <c r="C117">
        <v>0.04191378388073219</v>
      </c>
      <c r="F117" s="2">
        <v>45060</v>
      </c>
      <c r="G117">
        <v>0.1021313523557597</v>
      </c>
      <c r="H117">
        <v>0.07782568489606687</v>
      </c>
      <c r="I117">
        <v>0.05342005260385884</v>
      </c>
      <c r="J117">
        <v>0.09031863023271346</v>
      </c>
      <c r="K117">
        <v>0.1534496003939641</v>
      </c>
      <c r="L117">
        <v>0.09617469715774833</v>
      </c>
      <c r="M117">
        <v>0.04517717073391974</v>
      </c>
      <c r="N117">
        <v>0.08359781021685629</v>
      </c>
      <c r="O117">
        <v>0.09694546904491609</v>
      </c>
      <c r="P117">
        <v>0.02348915994770581</v>
      </c>
      <c r="Q117">
        <v>0.0376699295840603</v>
      </c>
      <c r="R117">
        <v>0.1398004428324304</v>
      </c>
      <c r="W117" s="2">
        <v>45060</v>
      </c>
      <c r="X117">
        <v>0.1021313523557597</v>
      </c>
      <c r="Y117">
        <v>0.07782568489606687</v>
      </c>
      <c r="Z117">
        <v>0.05342005260385884</v>
      </c>
      <c r="AA117">
        <v>0.09031863023271346</v>
      </c>
      <c r="AB117">
        <v>0.1534496003939641</v>
      </c>
      <c r="AC117">
        <v>0.09617469715774833</v>
      </c>
      <c r="AD117">
        <v>0.04517717073391974</v>
      </c>
      <c r="AE117">
        <v>0.08359781021685629</v>
      </c>
      <c r="AF117">
        <v>0.09694546904491609</v>
      </c>
      <c r="AG117">
        <v>0.02348915994770581</v>
      </c>
      <c r="AH117">
        <v>0.0376699295840603</v>
      </c>
      <c r="AI117">
        <v>0.1398004428324304</v>
      </c>
      <c r="AN117" s="2">
        <v>44384</v>
      </c>
      <c r="AO117">
        <v>0.00811911850960864</v>
      </c>
      <c r="AP117">
        <v>67.72257292227447</v>
      </c>
      <c r="AQ117">
        <v>4.790371336426993</v>
      </c>
      <c r="AR117">
        <v>0.03732087798618869</v>
      </c>
      <c r="AS117">
        <v>0.3286770179598924</v>
      </c>
      <c r="AT117">
        <v>5.056642307118578</v>
      </c>
      <c r="AU117">
        <v>3.341474106303249</v>
      </c>
      <c r="AV117">
        <v>0.1744125346880642</v>
      </c>
      <c r="AW117">
        <v>27.72046329762708</v>
      </c>
      <c r="AX117">
        <v>2.405527137111834</v>
      </c>
      <c r="AY117">
        <v>3.851333014766713</v>
      </c>
      <c r="AZ117">
        <v>3.868094846037829</v>
      </c>
      <c r="BE117" s="2">
        <v>44384</v>
      </c>
      <c r="BF117">
        <v>0.05013373958273348</v>
      </c>
      <c r="BG117">
        <v>0.08658697964030727</v>
      </c>
      <c r="BH117">
        <v>0.04649177224143395</v>
      </c>
      <c r="BI117">
        <v>0.09494925924558367</v>
      </c>
      <c r="BJ117">
        <v>0.2503682238513008</v>
      </c>
      <c r="BK117">
        <v>0.05381055813103165</v>
      </c>
      <c r="BL117">
        <v>0.04836183908967727</v>
      </c>
      <c r="BM117">
        <v>0.07818003997292609</v>
      </c>
      <c r="BN117">
        <v>0.08654471871056388</v>
      </c>
      <c r="BO117">
        <v>0.02828376629296218</v>
      </c>
      <c r="BP117">
        <v>0.07428162066778736</v>
      </c>
      <c r="BQ117">
        <v>0.1020074825736924</v>
      </c>
    </row>
    <row r="118" spans="1:69">
      <c r="A118" s="2">
        <v>44385</v>
      </c>
      <c r="B118">
        <v>1113.013337648546</v>
      </c>
      <c r="C118">
        <v>0.005798532887441921</v>
      </c>
      <c r="F118" s="2">
        <v>45067</v>
      </c>
      <c r="G118">
        <v>0.1156983405038699</v>
      </c>
      <c r="H118">
        <v>0.1017185944301688</v>
      </c>
      <c r="I118">
        <v>0.09457743907767494</v>
      </c>
      <c r="J118">
        <v>0.1425446136430591</v>
      </c>
      <c r="K118">
        <v>0.1473394011114892</v>
      </c>
      <c r="L118">
        <v>0.04990504251469331</v>
      </c>
      <c r="M118">
        <v>0.04676647430082539</v>
      </c>
      <c r="N118">
        <v>0.04487285947676083</v>
      </c>
      <c r="O118">
        <v>0.04295664390239843</v>
      </c>
      <c r="P118">
        <v>0.03599128241529559</v>
      </c>
      <c r="Q118">
        <v>0.03459689531180249</v>
      </c>
      <c r="R118">
        <v>0.1430324133119622</v>
      </c>
      <c r="W118" s="2">
        <v>45067</v>
      </c>
      <c r="X118">
        <v>0.1156983405038699</v>
      </c>
      <c r="Y118">
        <v>0.1017185944301687</v>
      </c>
      <c r="Z118">
        <v>0.09457743907767492</v>
      </c>
      <c r="AA118">
        <v>0.1425446136430591</v>
      </c>
      <c r="AB118">
        <v>0.1473394011114892</v>
      </c>
      <c r="AC118">
        <v>0.0499050425146933</v>
      </c>
      <c r="AD118">
        <v>0.04676647430082538</v>
      </c>
      <c r="AE118">
        <v>0.04487285947676083</v>
      </c>
      <c r="AF118">
        <v>0.04295664390239842</v>
      </c>
      <c r="AG118">
        <v>0.03599128241529558</v>
      </c>
      <c r="AH118">
        <v>0.03459689531180248</v>
      </c>
      <c r="AI118">
        <v>0.1430324133119622</v>
      </c>
      <c r="AN118" s="2">
        <v>44385</v>
      </c>
      <c r="AO118">
        <v>0.008120727381382538</v>
      </c>
      <c r="AP118">
        <v>67.7359927209757</v>
      </c>
      <c r="AQ118">
        <v>4.791320588888397</v>
      </c>
      <c r="AR118">
        <v>0.03732827343276309</v>
      </c>
      <c r="AS118">
        <v>0.328742148081629</v>
      </c>
      <c r="AT118">
        <v>5.05764432341739</v>
      </c>
      <c r="AU118">
        <v>3.342136247564826</v>
      </c>
      <c r="AV118">
        <v>0.1744470960020469</v>
      </c>
      <c r="AW118">
        <v>27.72595634110294</v>
      </c>
      <c r="AX118">
        <v>2.406003812591773</v>
      </c>
      <c r="AY118">
        <v>3.852096188868927</v>
      </c>
      <c r="AZ118">
        <v>3.868861341638206</v>
      </c>
      <c r="BE118" s="2">
        <v>44385</v>
      </c>
      <c r="BF118">
        <v>0.04924321462525123</v>
      </c>
      <c r="BG118">
        <v>0.08543345813628619</v>
      </c>
      <c r="BH118">
        <v>0.04536174056818271</v>
      </c>
      <c r="BI118">
        <v>0.09694187763798692</v>
      </c>
      <c r="BJ118">
        <v>0.247570640215508</v>
      </c>
      <c r="BK118">
        <v>0.05286630072119024</v>
      </c>
      <c r="BL118">
        <v>0.05057572652223831</v>
      </c>
      <c r="BM118">
        <v>0.07771028062714444</v>
      </c>
      <c r="BN118">
        <v>0.08546598472615428</v>
      </c>
      <c r="BO118">
        <v>0.02812275701615986</v>
      </c>
      <c r="BP118">
        <v>0.07913253033437305</v>
      </c>
      <c r="BQ118">
        <v>0.1015754888695249</v>
      </c>
    </row>
    <row r="119" spans="1:69">
      <c r="A119" s="2">
        <v>44386</v>
      </c>
      <c r="B119">
        <v>1043.072409380266</v>
      </c>
      <c r="C119">
        <v>-0.06283925439388138</v>
      </c>
      <c r="F119" s="2">
        <v>45074</v>
      </c>
      <c r="G119">
        <v>0.1118787778480042</v>
      </c>
      <c r="H119">
        <v>0.05925045358284233</v>
      </c>
      <c r="I119">
        <v>0.09512153490580484</v>
      </c>
      <c r="J119">
        <v>0.1449341156841508</v>
      </c>
      <c r="K119">
        <v>0.1445062585965586</v>
      </c>
      <c r="L119">
        <v>0.09532336482096994</v>
      </c>
      <c r="M119">
        <v>0.04789712107833616</v>
      </c>
      <c r="N119">
        <v>0.04645429156688582</v>
      </c>
      <c r="O119">
        <v>0.04674707970551215</v>
      </c>
      <c r="P119">
        <v>0.03739722919242144</v>
      </c>
      <c r="Q119">
        <v>0.03857305690296086</v>
      </c>
      <c r="R119">
        <v>0.1319167161155528</v>
      </c>
      <c r="W119" s="2">
        <v>45074</v>
      </c>
      <c r="X119">
        <v>0.1118787778480042</v>
      </c>
      <c r="Y119">
        <v>0.05925045358284233</v>
      </c>
      <c r="Z119">
        <v>0.09512153490580484</v>
      </c>
      <c r="AA119">
        <v>0.1449341156841508</v>
      </c>
      <c r="AB119">
        <v>0.1445062585965586</v>
      </c>
      <c r="AC119">
        <v>0.09532336482096994</v>
      </c>
      <c r="AD119">
        <v>0.04789712107833616</v>
      </c>
      <c r="AE119">
        <v>0.04645429156688582</v>
      </c>
      <c r="AF119">
        <v>0.04674707970551215</v>
      </c>
      <c r="AG119">
        <v>0.03739722919242144</v>
      </c>
      <c r="AH119">
        <v>0.03857305690296086</v>
      </c>
      <c r="AI119">
        <v>0.1319167161155528</v>
      </c>
      <c r="AN119" s="2">
        <v>44386</v>
      </c>
      <c r="AO119">
        <v>0.008122336571967941</v>
      </c>
      <c r="AP119">
        <v>67.74941517892317</v>
      </c>
      <c r="AQ119">
        <v>4.792270029452176</v>
      </c>
      <c r="AR119">
        <v>0.03733567034480757</v>
      </c>
      <c r="AS119">
        <v>0.3288072911094482</v>
      </c>
      <c r="AT119">
        <v>5.058646538274179</v>
      </c>
      <c r="AU119">
        <v>3.342798520035275</v>
      </c>
      <c r="AV119">
        <v>0.1744816641646454</v>
      </c>
      <c r="AW119">
        <v>27.73145047307166</v>
      </c>
      <c r="AX119">
        <v>2.406480582528975</v>
      </c>
      <c r="AY119">
        <v>3.852859514200523</v>
      </c>
      <c r="AZ119">
        <v>3.869627989126147</v>
      </c>
      <c r="BE119" s="2">
        <v>44386</v>
      </c>
      <c r="BF119">
        <v>0.04901369756260279</v>
      </c>
      <c r="BG119">
        <v>0.08685790678230888</v>
      </c>
      <c r="BH119">
        <v>0.04479423878903607</v>
      </c>
      <c r="BI119">
        <v>0.09773107095836997</v>
      </c>
      <c r="BJ119">
        <v>0.2555645403834078</v>
      </c>
      <c r="BK119">
        <v>0.05305160626747332</v>
      </c>
      <c r="BL119">
        <v>0.04911026385483098</v>
      </c>
      <c r="BM119">
        <v>0.07584464854877179</v>
      </c>
      <c r="BN119">
        <v>0.08468201308816603</v>
      </c>
      <c r="BO119">
        <v>0.02768300101077694</v>
      </c>
      <c r="BP119">
        <v>0.07680549472932105</v>
      </c>
      <c r="BQ119">
        <v>0.09886151802493448</v>
      </c>
    </row>
    <row r="120" spans="1:69">
      <c r="A120" s="2">
        <v>44387</v>
      </c>
      <c r="B120">
        <v>1069.13476535872</v>
      </c>
      <c r="C120">
        <v>0.02498614261491028</v>
      </c>
      <c r="F120" s="2">
        <v>45081</v>
      </c>
      <c r="G120">
        <v>0.1103023631138777</v>
      </c>
      <c r="H120">
        <v>0.05968670271257668</v>
      </c>
      <c r="I120">
        <v>0.05310262865089928</v>
      </c>
      <c r="J120">
        <v>0.1441733296248347</v>
      </c>
      <c r="K120">
        <v>0.1492401723051101</v>
      </c>
      <c r="L120">
        <v>0.05400881728871692</v>
      </c>
      <c r="M120">
        <v>0.04839972589085198</v>
      </c>
      <c r="N120">
        <v>0.09162595090570987</v>
      </c>
      <c r="O120">
        <v>0.09030921004351541</v>
      </c>
      <c r="P120">
        <v>0.03943900358065212</v>
      </c>
      <c r="Q120">
        <v>0.03876627132330263</v>
      </c>
      <c r="R120">
        <v>0.1209458245599525</v>
      </c>
      <c r="W120" s="2">
        <v>45081</v>
      </c>
      <c r="X120">
        <v>0.1103023631138777</v>
      </c>
      <c r="Y120">
        <v>0.05968670271257668</v>
      </c>
      <c r="Z120">
        <v>0.05310262865089928</v>
      </c>
      <c r="AA120">
        <v>0.1441733296248347</v>
      </c>
      <c r="AB120">
        <v>0.1492401723051101</v>
      </c>
      <c r="AC120">
        <v>0.05400881728871692</v>
      </c>
      <c r="AD120">
        <v>0.04839972589085198</v>
      </c>
      <c r="AE120">
        <v>0.09162595090570987</v>
      </c>
      <c r="AF120">
        <v>0.09030921004351541</v>
      </c>
      <c r="AG120">
        <v>0.03943900358065212</v>
      </c>
      <c r="AH120">
        <v>0.03876627132330263</v>
      </c>
      <c r="AI120">
        <v>0.1209458245599525</v>
      </c>
      <c r="AN120" s="2">
        <v>44387</v>
      </c>
      <c r="AO120">
        <v>0.008123946081428022</v>
      </c>
      <c r="AP120">
        <v>67.76284029664383</v>
      </c>
      <c r="AQ120">
        <v>4.793219658155607</v>
      </c>
      <c r="AR120">
        <v>0.03734306872261253</v>
      </c>
      <c r="AS120">
        <v>0.3288724470459076</v>
      </c>
      <c r="AT120">
        <v>5.059648951728291</v>
      </c>
      <c r="AU120">
        <v>3.343460923740597</v>
      </c>
      <c r="AV120">
        <v>0.1745162391772166</v>
      </c>
      <c r="AW120">
        <v>27.73694569374895</v>
      </c>
      <c r="AX120">
        <v>2.40695744694216</v>
      </c>
      <c r="AY120">
        <v>3.853622990791467</v>
      </c>
      <c r="AZ120">
        <v>3.87039478853175</v>
      </c>
      <c r="BE120" s="2">
        <v>44387</v>
      </c>
      <c r="BF120">
        <v>0.04973887421288306</v>
      </c>
      <c r="BG120">
        <v>0.08581483858548561</v>
      </c>
      <c r="BH120">
        <v>0.04552503707229644</v>
      </c>
      <c r="BI120">
        <v>0.09774474538350506</v>
      </c>
      <c r="BJ120">
        <v>0.257706207049219</v>
      </c>
      <c r="BK120">
        <v>0.0528535853028075</v>
      </c>
      <c r="BL120">
        <v>0.04914507754988678</v>
      </c>
      <c r="BM120">
        <v>0.07522767318324111</v>
      </c>
      <c r="BN120">
        <v>0.08385127013871797</v>
      </c>
      <c r="BO120">
        <v>0.02741626991142757</v>
      </c>
      <c r="BP120">
        <v>0.07525764904452513</v>
      </c>
      <c r="BQ120">
        <v>0.09971877256600471</v>
      </c>
    </row>
    <row r="121" spans="1:69">
      <c r="A121" s="2">
        <v>44388</v>
      </c>
      <c r="B121">
        <v>1050.107216574765</v>
      </c>
      <c r="C121">
        <v>-0.01779714718898995</v>
      </c>
      <c r="F121" s="2">
        <v>45088</v>
      </c>
      <c r="G121">
        <v>0.09145153697875889</v>
      </c>
      <c r="H121">
        <v>0.05849607139694242</v>
      </c>
      <c r="I121">
        <v>0.05348234073845405</v>
      </c>
      <c r="J121">
        <v>0.1560571729852105</v>
      </c>
      <c r="K121">
        <v>0.130135624348597</v>
      </c>
      <c r="L121">
        <v>0.1018761731358982</v>
      </c>
      <c r="M121">
        <v>0.05790505341492033</v>
      </c>
      <c r="N121">
        <v>0.0511860533618612</v>
      </c>
      <c r="O121">
        <v>0.09000484454596742</v>
      </c>
      <c r="P121">
        <v>0.05202130102099753</v>
      </c>
      <c r="Q121">
        <v>0.03958283600159766</v>
      </c>
      <c r="R121">
        <v>0.1178009920707949</v>
      </c>
      <c r="W121" s="2">
        <v>45088</v>
      </c>
      <c r="X121">
        <v>0.09145153697875888</v>
      </c>
      <c r="Y121">
        <v>0.05849607139694241</v>
      </c>
      <c r="Z121">
        <v>0.05348234073845404</v>
      </c>
      <c r="AA121">
        <v>0.1560571729852105</v>
      </c>
      <c r="AB121">
        <v>0.130135624348597</v>
      </c>
      <c r="AC121">
        <v>0.1018761731358982</v>
      </c>
      <c r="AD121">
        <v>0.05790505341492033</v>
      </c>
      <c r="AE121">
        <v>0.0511860533618612</v>
      </c>
      <c r="AF121">
        <v>0.09000484454596741</v>
      </c>
      <c r="AG121">
        <v>0.05202130102099752</v>
      </c>
      <c r="AH121">
        <v>0.03958283600159766</v>
      </c>
      <c r="AI121">
        <v>0.1178009920707949</v>
      </c>
      <c r="AN121" s="2">
        <v>44388</v>
      </c>
      <c r="AO121">
        <v>0.007828137179871407</v>
      </c>
      <c r="AP121">
        <v>72.71742799979539</v>
      </c>
      <c r="AQ121">
        <v>2.331902263073594</v>
      </c>
      <c r="AR121">
        <v>0.0621854574110489</v>
      </c>
      <c r="AS121">
        <v>0.3351051298920108</v>
      </c>
      <c r="AT121">
        <v>2.336440074889515</v>
      </c>
      <c r="AU121">
        <v>2.938118867621245</v>
      </c>
      <c r="AV121">
        <v>0.150577619581849</v>
      </c>
      <c r="AW121">
        <v>32.14174451145688</v>
      </c>
      <c r="AX121">
        <v>2.650928541647893</v>
      </c>
      <c r="AY121">
        <v>8.181894093448735</v>
      </c>
      <c r="AZ121">
        <v>3.726875637727093</v>
      </c>
      <c r="BE121" s="2">
        <v>44388</v>
      </c>
      <c r="BF121">
        <v>0.04243635172870548</v>
      </c>
      <c r="BG121">
        <v>0.09267487455650578</v>
      </c>
      <c r="BH121">
        <v>0.09406040500378919</v>
      </c>
      <c r="BI121">
        <v>0.1010997633977333</v>
      </c>
      <c r="BJ121">
        <v>0.2505564104479867</v>
      </c>
      <c r="BK121">
        <v>0.05322895508552709</v>
      </c>
      <c r="BL121">
        <v>0.04287039899879076</v>
      </c>
      <c r="BM121">
        <v>0.1253687138753217</v>
      </c>
      <c r="BN121">
        <v>0.04053813659829198</v>
      </c>
      <c r="BO121">
        <v>0.03161769800106479</v>
      </c>
      <c r="BP121">
        <v>0.08041406441731623</v>
      </c>
      <c r="BQ121">
        <v>0.04513422788896704</v>
      </c>
    </row>
    <row r="122" spans="1:69">
      <c r="A122" s="2">
        <v>44389</v>
      </c>
      <c r="B122">
        <v>1066.117907291004</v>
      </c>
      <c r="C122">
        <v>0.01524672001442151</v>
      </c>
      <c r="F122" s="2">
        <v>45095</v>
      </c>
      <c r="G122">
        <v>0.1169556055743006</v>
      </c>
      <c r="H122">
        <v>0.05971336277328997</v>
      </c>
      <c r="I122">
        <v>0.05156798631445257</v>
      </c>
      <c r="J122">
        <v>0.1526972738555501</v>
      </c>
      <c r="K122">
        <v>0.1278946536375583</v>
      </c>
      <c r="L122">
        <v>0.05392968197460066</v>
      </c>
      <c r="M122">
        <v>0.06035649663718164</v>
      </c>
      <c r="N122">
        <v>0.09192485327416763</v>
      </c>
      <c r="O122">
        <v>0.08737102388343854</v>
      </c>
      <c r="P122">
        <v>0.04039442581289636</v>
      </c>
      <c r="Q122">
        <v>0.03904098784319669</v>
      </c>
      <c r="R122">
        <v>0.118153648419367</v>
      </c>
      <c r="W122" s="2">
        <v>45095</v>
      </c>
      <c r="X122">
        <v>0.1169556055743006</v>
      </c>
      <c r="Y122">
        <v>0.05971336277328997</v>
      </c>
      <c r="Z122">
        <v>0.05156798631445257</v>
      </c>
      <c r="AA122">
        <v>0.1526972738555501</v>
      </c>
      <c r="AB122">
        <v>0.1278946536375583</v>
      </c>
      <c r="AC122">
        <v>0.05392968197460066</v>
      </c>
      <c r="AD122">
        <v>0.06035649663718164</v>
      </c>
      <c r="AE122">
        <v>0.09192485327416763</v>
      </c>
      <c r="AF122">
        <v>0.08737102388343854</v>
      </c>
      <c r="AG122">
        <v>0.04039442581289636</v>
      </c>
      <c r="AH122">
        <v>0.03904098784319669</v>
      </c>
      <c r="AI122">
        <v>0.118153648419367</v>
      </c>
      <c r="AN122" s="2">
        <v>44389</v>
      </c>
      <c r="AO122">
        <v>0.00782968839124195</v>
      </c>
      <c r="AP122">
        <v>72.73183757113505</v>
      </c>
      <c r="AQ122">
        <v>2.332364349164111</v>
      </c>
      <c r="AR122">
        <v>0.06219777998363572</v>
      </c>
      <c r="AS122">
        <v>0.3351715337983134</v>
      </c>
      <c r="AT122">
        <v>2.336903060185695</v>
      </c>
      <c r="AU122">
        <v>2.938701080642139</v>
      </c>
      <c r="AV122">
        <v>0.1506074578064837</v>
      </c>
      <c r="AW122">
        <v>32.14811366907506</v>
      </c>
      <c r="AX122">
        <v>2.651453845484784</v>
      </c>
      <c r="AY122">
        <v>8.183515404733747</v>
      </c>
      <c r="AZ122">
        <v>3.727614149550916</v>
      </c>
      <c r="BE122" s="2">
        <v>44389</v>
      </c>
      <c r="BF122">
        <v>0.04303850176066062</v>
      </c>
      <c r="BG122">
        <v>0.09196372695552928</v>
      </c>
      <c r="BH122">
        <v>0.09497101463883628</v>
      </c>
      <c r="BI122">
        <v>0.1012363488702548</v>
      </c>
      <c r="BJ122">
        <v>0.2515978007850709</v>
      </c>
      <c r="BK122">
        <v>0.05291490278348757</v>
      </c>
      <c r="BL122">
        <v>0.04271239425000486</v>
      </c>
      <c r="BM122">
        <v>0.1248597789924845</v>
      </c>
      <c r="BN122">
        <v>0.04011767492863354</v>
      </c>
      <c r="BO122">
        <v>0.031463246629014</v>
      </c>
      <c r="BP122">
        <v>0.07990764566031236</v>
      </c>
      <c r="BQ122">
        <v>0.04521696374571129</v>
      </c>
    </row>
    <row r="123" spans="1:69">
      <c r="A123" s="2">
        <v>44390</v>
      </c>
      <c r="B123">
        <v>1031.485882120947</v>
      </c>
      <c r="C123">
        <v>-0.03248423549891966</v>
      </c>
      <c r="F123" s="2">
        <v>45102</v>
      </c>
      <c r="G123">
        <v>0.08820700178749558</v>
      </c>
      <c r="H123">
        <v>0.05892693664784374</v>
      </c>
      <c r="I123">
        <v>0.04947947277016512</v>
      </c>
      <c r="J123">
        <v>0.1477585316100392</v>
      </c>
      <c r="K123">
        <v>0.1313089758300279</v>
      </c>
      <c r="L123">
        <v>0.05457119269439024</v>
      </c>
      <c r="M123">
        <v>0.1146647701774209</v>
      </c>
      <c r="N123">
        <v>0.05447767666688154</v>
      </c>
      <c r="O123">
        <v>0.08988930414620384</v>
      </c>
      <c r="P123">
        <v>0.05449715853423151</v>
      </c>
      <c r="Q123">
        <v>0.04087016604217483</v>
      </c>
      <c r="R123">
        <v>0.1153488130931257</v>
      </c>
      <c r="W123" s="2">
        <v>45102</v>
      </c>
      <c r="X123">
        <v>0.08820700178749558</v>
      </c>
      <c r="Y123">
        <v>0.05892693664784374</v>
      </c>
      <c r="Z123">
        <v>0.04947947277016512</v>
      </c>
      <c r="AA123">
        <v>0.1477585316100392</v>
      </c>
      <c r="AB123">
        <v>0.1313089758300279</v>
      </c>
      <c r="AC123">
        <v>0.05457119269439024</v>
      </c>
      <c r="AD123">
        <v>0.1146647701774209</v>
      </c>
      <c r="AE123">
        <v>0.05447767666688154</v>
      </c>
      <c r="AF123">
        <v>0.08988930414620384</v>
      </c>
      <c r="AG123">
        <v>0.05449715853423151</v>
      </c>
      <c r="AH123">
        <v>0.04087016604217483</v>
      </c>
      <c r="AI123">
        <v>0.1153488130931257</v>
      </c>
      <c r="AN123" s="2">
        <v>44390</v>
      </c>
      <c r="AO123">
        <v>0.007831239909998103</v>
      </c>
      <c r="AP123">
        <v>72.74624999785273</v>
      </c>
      <c r="AQ123">
        <v>2.332826526820882</v>
      </c>
      <c r="AR123">
        <v>0.06221010499804416</v>
      </c>
      <c r="AS123">
        <v>0.3352379508631098</v>
      </c>
      <c r="AT123">
        <v>2.337366137226315</v>
      </c>
      <c r="AU123">
        <v>2.939283409033451</v>
      </c>
      <c r="AV123">
        <v>0.1506373019438142</v>
      </c>
      <c r="AW123">
        <v>32.15448408879551</v>
      </c>
      <c r="AX123">
        <v>2.65197925341506</v>
      </c>
      <c r="AY123">
        <v>8.185137037295256</v>
      </c>
      <c r="AZ123">
        <v>3.728352807717082</v>
      </c>
      <c r="BE123" s="2">
        <v>44390</v>
      </c>
      <c r="BF123">
        <v>0.04340526571219663</v>
      </c>
      <c r="BG123">
        <v>0.09272192932973128</v>
      </c>
      <c r="BH123">
        <v>0.09655120177256289</v>
      </c>
      <c r="BI123">
        <v>0.1028140353919632</v>
      </c>
      <c r="BJ123">
        <v>0.2515691066616584</v>
      </c>
      <c r="BK123">
        <v>0.05357840088548304</v>
      </c>
      <c r="BL123">
        <v>0.0423912740082709</v>
      </c>
      <c r="BM123">
        <v>0.122614468118438</v>
      </c>
      <c r="BN123">
        <v>0.03969646643949608</v>
      </c>
      <c r="BO123">
        <v>0.03103261671663811</v>
      </c>
      <c r="BP123">
        <v>0.07926551325084766</v>
      </c>
      <c r="BQ123">
        <v>0.04435972171271386</v>
      </c>
    </row>
    <row r="124" spans="1:69">
      <c r="A124" s="2">
        <v>44391</v>
      </c>
      <c r="B124">
        <v>995.7978920002339</v>
      </c>
      <c r="C124">
        <v>-0.03459862198727481</v>
      </c>
      <c r="F124" s="2">
        <v>45109</v>
      </c>
      <c r="G124">
        <v>0.1218660612460011</v>
      </c>
      <c r="H124">
        <v>0.05352246884236044</v>
      </c>
      <c r="I124">
        <v>0.05169233414085033</v>
      </c>
      <c r="J124">
        <v>0.1537262102905226</v>
      </c>
      <c r="K124">
        <v>0.1296767559547303</v>
      </c>
      <c r="L124">
        <v>0.09557972022818545</v>
      </c>
      <c r="M124">
        <v>0.06601664946937445</v>
      </c>
      <c r="N124">
        <v>0.04931122634682972</v>
      </c>
      <c r="O124">
        <v>0.04639958878043565</v>
      </c>
      <c r="P124">
        <v>0.05100119027955347</v>
      </c>
      <c r="Q124">
        <v>0.0789684892582668</v>
      </c>
      <c r="R124">
        <v>0.1022393051628897</v>
      </c>
      <c r="W124" s="2">
        <v>45109</v>
      </c>
      <c r="X124">
        <v>0.1218660612460011</v>
      </c>
      <c r="Y124">
        <v>0.05352246884236044</v>
      </c>
      <c r="Z124">
        <v>0.05169233414085033</v>
      </c>
      <c r="AA124">
        <v>0.1537262102905226</v>
      </c>
      <c r="AB124">
        <v>0.1296767559547303</v>
      </c>
      <c r="AC124">
        <v>0.09557972022818545</v>
      </c>
      <c r="AD124">
        <v>0.06601664946937445</v>
      </c>
      <c r="AE124">
        <v>0.04931122634682972</v>
      </c>
      <c r="AF124">
        <v>0.04639958878043565</v>
      </c>
      <c r="AG124">
        <v>0.05100119027955347</v>
      </c>
      <c r="AH124">
        <v>0.0789684892582668</v>
      </c>
      <c r="AI124">
        <v>0.1022393051628897</v>
      </c>
      <c r="AN124" s="2">
        <v>44391</v>
      </c>
      <c r="AO124">
        <v>0.007832791736200776</v>
      </c>
      <c r="AP124">
        <v>72.76066528051426</v>
      </c>
      <c r="AQ124">
        <v>2.333288796062051</v>
      </c>
      <c r="AR124">
        <v>0.06222243245475811</v>
      </c>
      <c r="AS124">
        <v>0.3353043810890074</v>
      </c>
      <c r="AT124">
        <v>2.337829306029553</v>
      </c>
      <c r="AU124">
        <v>2.939865852818042</v>
      </c>
      <c r="AV124">
        <v>0.1506671519950121</v>
      </c>
      <c r="AW124">
        <v>32.16085577086832</v>
      </c>
      <c r="AX124">
        <v>2.652504765459346</v>
      </c>
      <c r="AY124">
        <v>8.186758991196927</v>
      </c>
      <c r="AZ124">
        <v>3.729091612254591</v>
      </c>
      <c r="BE124" s="2">
        <v>44391</v>
      </c>
      <c r="BF124">
        <v>0.04093510100963244</v>
      </c>
      <c r="BG124">
        <v>0.09242420657251271</v>
      </c>
      <c r="BH124">
        <v>0.09782056876079184</v>
      </c>
      <c r="BI124">
        <v>0.1038590538343841</v>
      </c>
      <c r="BJ124">
        <v>0.2567567190237208</v>
      </c>
      <c r="BK124">
        <v>0.05409561697671809</v>
      </c>
      <c r="BL124">
        <v>0.04180719598883763</v>
      </c>
      <c r="BM124">
        <v>0.121198424739683</v>
      </c>
      <c r="BN124">
        <v>0.03950369488517312</v>
      </c>
      <c r="BO124">
        <v>0.03053635078105546</v>
      </c>
      <c r="BP124">
        <v>0.07781521347858045</v>
      </c>
      <c r="BQ124">
        <v>0.04324785394891047</v>
      </c>
    </row>
    <row r="125" spans="1:69">
      <c r="A125" s="2">
        <v>44392</v>
      </c>
      <c r="B125">
        <v>1001.047872021241</v>
      </c>
      <c r="C125">
        <v>0.005272134097875414</v>
      </c>
      <c r="F125" s="2">
        <v>45116</v>
      </c>
      <c r="G125">
        <v>0.1030990388497577</v>
      </c>
      <c r="H125">
        <v>0.05980900475463109</v>
      </c>
      <c r="I125">
        <v>0.09515591810026677</v>
      </c>
      <c r="J125">
        <v>0.1586680745107409</v>
      </c>
      <c r="K125">
        <v>0.1380726141183999</v>
      </c>
      <c r="L125">
        <v>0.09550875429904249</v>
      </c>
      <c r="M125">
        <v>0.06504973704308574</v>
      </c>
      <c r="N125">
        <v>0.05055621595490284</v>
      </c>
      <c r="O125">
        <v>0.0537275838802581</v>
      </c>
      <c r="P125">
        <v>0.04203146505912125</v>
      </c>
      <c r="Q125">
        <v>0.04129288344388635</v>
      </c>
      <c r="R125">
        <v>0.09702870998590678</v>
      </c>
      <c r="W125" s="2">
        <v>45116</v>
      </c>
      <c r="X125">
        <v>0.1030990388497577</v>
      </c>
      <c r="Y125">
        <v>0.05980900475463109</v>
      </c>
      <c r="Z125">
        <v>0.09515591810026677</v>
      </c>
      <c r="AA125">
        <v>0.1586680745107409</v>
      </c>
      <c r="AB125">
        <v>0.1380726141183999</v>
      </c>
      <c r="AC125">
        <v>0.09550875429904249</v>
      </c>
      <c r="AD125">
        <v>0.06504973704308574</v>
      </c>
      <c r="AE125">
        <v>0.05055621595490284</v>
      </c>
      <c r="AF125">
        <v>0.0537275838802581</v>
      </c>
      <c r="AG125">
        <v>0.04203146505912125</v>
      </c>
      <c r="AH125">
        <v>0.04129288344388635</v>
      </c>
      <c r="AI125">
        <v>0.09702870998590678</v>
      </c>
      <c r="AN125" s="2">
        <v>44392</v>
      </c>
      <c r="AO125">
        <v>0.007834343869910892</v>
      </c>
      <c r="AP125">
        <v>72.77508341968557</v>
      </c>
      <c r="AQ125">
        <v>2.333751156905768</v>
      </c>
      <c r="AR125">
        <v>0.06223476235426151</v>
      </c>
      <c r="AS125">
        <v>0.3353708244786143</v>
      </c>
      <c r="AT125">
        <v>2.338292566613595</v>
      </c>
      <c r="AU125">
        <v>2.940448412018779</v>
      </c>
      <c r="AV125">
        <v>0.1506970079612493</v>
      </c>
      <c r="AW125">
        <v>32.16722871554364</v>
      </c>
      <c r="AX125">
        <v>2.653030381638273</v>
      </c>
      <c r="AY125">
        <v>8.188381266502436</v>
      </c>
      <c r="AZ125">
        <v>3.729830563192447</v>
      </c>
      <c r="BE125" s="2">
        <v>44392</v>
      </c>
      <c r="BF125">
        <v>0.04196028950604357</v>
      </c>
      <c r="BG125">
        <v>0.09166837053888995</v>
      </c>
      <c r="BH125">
        <v>0.09645815329760093</v>
      </c>
      <c r="BI125">
        <v>0.1034155558495287</v>
      </c>
      <c r="BJ125">
        <v>0.256684067212649</v>
      </c>
      <c r="BK125">
        <v>0.0521621645589877</v>
      </c>
      <c r="BL125">
        <v>0.04043802712478774</v>
      </c>
      <c r="BM125">
        <v>0.1238693567055217</v>
      </c>
      <c r="BN125">
        <v>0.03944400657226221</v>
      </c>
      <c r="BO125">
        <v>0.02980758575368468</v>
      </c>
      <c r="BP125">
        <v>0.08242410278832391</v>
      </c>
      <c r="BQ125">
        <v>0.04166832009171997</v>
      </c>
    </row>
    <row r="126" spans="1:69">
      <c r="A126" s="2">
        <v>44393</v>
      </c>
      <c r="B126">
        <v>965.8852013572242</v>
      </c>
      <c r="C126">
        <v>-0.03512586325469003</v>
      </c>
      <c r="F126" s="2">
        <v>45123</v>
      </c>
      <c r="G126">
        <v>0.2198453801209398</v>
      </c>
      <c r="H126">
        <v>0.07572280718173446</v>
      </c>
      <c r="I126">
        <v>0.09404269261600613</v>
      </c>
      <c r="J126">
        <v>0.09747413034077405</v>
      </c>
      <c r="K126">
        <v>0.1169089681544847</v>
      </c>
      <c r="L126">
        <v>0.05508129371073527</v>
      </c>
      <c r="M126">
        <v>0.07491416694542667</v>
      </c>
      <c r="N126">
        <v>0.04016884525680724</v>
      </c>
      <c r="O126">
        <v>0.04526442184990966</v>
      </c>
      <c r="P126">
        <v>0.04064173337169008</v>
      </c>
      <c r="Q126">
        <v>0.05376804797800994</v>
      </c>
      <c r="R126">
        <v>0.08616751247348207</v>
      </c>
      <c r="W126" s="2">
        <v>45123</v>
      </c>
      <c r="X126">
        <v>0.2198453801209398</v>
      </c>
      <c r="Y126">
        <v>0.07572280718173445</v>
      </c>
      <c r="Z126">
        <v>0.09404269261600612</v>
      </c>
      <c r="AA126">
        <v>0.09747413034077404</v>
      </c>
      <c r="AB126">
        <v>0.1169089681544847</v>
      </c>
      <c r="AC126">
        <v>0.05508129371073527</v>
      </c>
      <c r="AD126">
        <v>0.07491416694542666</v>
      </c>
      <c r="AE126">
        <v>0.04016884525680724</v>
      </c>
      <c r="AF126">
        <v>0.04526442184990966</v>
      </c>
      <c r="AG126">
        <v>0.04064173337169007</v>
      </c>
      <c r="AH126">
        <v>0.05376804797800994</v>
      </c>
      <c r="AI126">
        <v>0.08616751247348206</v>
      </c>
      <c r="AN126" s="2">
        <v>44393</v>
      </c>
      <c r="AO126">
        <v>0.007835896311189387</v>
      </c>
      <c r="AP126">
        <v>72.7895044159327</v>
      </c>
      <c r="AQ126">
        <v>2.334213609370183</v>
      </c>
      <c r="AR126">
        <v>0.06224709469703844</v>
      </c>
      <c r="AS126">
        <v>0.3354372810345389</v>
      </c>
      <c r="AT126">
        <v>2.338755918996626</v>
      </c>
      <c r="AU126">
        <v>2.941031086658533</v>
      </c>
      <c r="AV126">
        <v>0.1507268698436978</v>
      </c>
      <c r="AW126">
        <v>32.17360292307168</v>
      </c>
      <c r="AX126">
        <v>2.653556101972477</v>
      </c>
      <c r="AY126">
        <v>8.190003863275471</v>
      </c>
      <c r="AZ126">
        <v>3.73056966055966</v>
      </c>
      <c r="BE126" s="2">
        <v>44393</v>
      </c>
      <c r="BF126">
        <v>0.04230964393464094</v>
      </c>
      <c r="BG126">
        <v>0.0923797659479004</v>
      </c>
      <c r="BH126">
        <v>0.09633867430029901</v>
      </c>
      <c r="BI126">
        <v>0.1093890328724647</v>
      </c>
      <c r="BJ126">
        <v>0.2572336454132803</v>
      </c>
      <c r="BK126">
        <v>0.05276201640477769</v>
      </c>
      <c r="BL126">
        <v>0.03983508556725127</v>
      </c>
      <c r="BM126">
        <v>0.123276417951486</v>
      </c>
      <c r="BN126">
        <v>0.03797709624957375</v>
      </c>
      <c r="BO126">
        <v>0.02919635486892674</v>
      </c>
      <c r="BP126">
        <v>0.07813871195422785</v>
      </c>
      <c r="BQ126">
        <v>0.04116355453517139</v>
      </c>
    </row>
    <row r="127" spans="1:69">
      <c r="A127" s="2">
        <v>44394</v>
      </c>
      <c r="B127">
        <v>932.0405322499051</v>
      </c>
      <c r="C127">
        <v>-0.03504005347608796</v>
      </c>
      <c r="F127" s="2">
        <v>45130</v>
      </c>
      <c r="G127">
        <v>0.1492872066758494</v>
      </c>
      <c r="H127">
        <v>0.03568035658844512</v>
      </c>
      <c r="I127">
        <v>0.04161129234711115</v>
      </c>
      <c r="J127">
        <v>0.1731338339703664</v>
      </c>
      <c r="K127">
        <v>0.135191942545293</v>
      </c>
      <c r="L127">
        <v>0.05394953298616834</v>
      </c>
      <c r="M127">
        <v>0.1256316435438625</v>
      </c>
      <c r="N127">
        <v>0.06523378598487629</v>
      </c>
      <c r="O127">
        <v>0.03513919815755328</v>
      </c>
      <c r="P127">
        <v>0.04610450048185262</v>
      </c>
      <c r="Q127">
        <v>0.05469491202895769</v>
      </c>
      <c r="R127">
        <v>0.0843417946896642</v>
      </c>
      <c r="W127" s="2">
        <v>45130</v>
      </c>
      <c r="X127">
        <v>0.1492872066758494</v>
      </c>
      <c r="Y127">
        <v>0.03568035658844512</v>
      </c>
      <c r="Z127">
        <v>0.04161129234711115</v>
      </c>
      <c r="AA127">
        <v>0.1731338339703664</v>
      </c>
      <c r="AB127">
        <v>0.135191942545293</v>
      </c>
      <c r="AC127">
        <v>0.05394953298616834</v>
      </c>
      <c r="AD127">
        <v>0.1256316435438625</v>
      </c>
      <c r="AE127">
        <v>0.06523378598487629</v>
      </c>
      <c r="AF127">
        <v>0.03513919815755328</v>
      </c>
      <c r="AG127">
        <v>0.04610450048185262</v>
      </c>
      <c r="AH127">
        <v>0.05469491202895769</v>
      </c>
      <c r="AI127">
        <v>0.0843417946896642</v>
      </c>
      <c r="AN127" s="2">
        <v>44394</v>
      </c>
      <c r="AO127">
        <v>0.007837449060097208</v>
      </c>
      <c r="AP127">
        <v>72.8039282698218</v>
      </c>
      <c r="AQ127">
        <v>2.334676153473452</v>
      </c>
      <c r="AR127">
        <v>0.06225942948357305</v>
      </c>
      <c r="AS127">
        <v>0.3355037507593903</v>
      </c>
      <c r="AT127">
        <v>2.339219363196837</v>
      </c>
      <c r="AU127">
        <v>2.941613876760178</v>
      </c>
      <c r="AV127">
        <v>0.1507567376435301</v>
      </c>
      <c r="AW127">
        <v>32.17997839370267</v>
      </c>
      <c r="AX127">
        <v>2.654081926482597</v>
      </c>
      <c r="AY127">
        <v>8.191626781579737</v>
      </c>
      <c r="AZ127">
        <v>3.731308904385247</v>
      </c>
      <c r="BE127" s="2">
        <v>44394</v>
      </c>
      <c r="BF127">
        <v>0.04113851959315584</v>
      </c>
      <c r="BG127">
        <v>0.09177567333731931</v>
      </c>
      <c r="BH127">
        <v>0.09572752155191626</v>
      </c>
      <c r="BI127">
        <v>0.109283205326801</v>
      </c>
      <c r="BJ127">
        <v>0.2645084367754744</v>
      </c>
      <c r="BK127">
        <v>0.05155322834026264</v>
      </c>
      <c r="BL127">
        <v>0.03810778243272887</v>
      </c>
      <c r="BM127">
        <v>0.1254558174809452</v>
      </c>
      <c r="BN127">
        <v>0.03822518706002712</v>
      </c>
      <c r="BO127">
        <v>0.02809506377599721</v>
      </c>
      <c r="BP127">
        <v>0.07508098033849105</v>
      </c>
      <c r="BQ127">
        <v>0.04104858398688108</v>
      </c>
    </row>
    <row r="128" spans="1:69">
      <c r="A128" s="2">
        <v>44395</v>
      </c>
      <c r="B128">
        <v>933.4160669903512</v>
      </c>
      <c r="C128">
        <v>0.001475831461026145</v>
      </c>
      <c r="F128" s="2">
        <v>45137</v>
      </c>
      <c r="G128">
        <v>0.2257678779259883</v>
      </c>
      <c r="H128">
        <v>0.04283736519308386</v>
      </c>
      <c r="I128">
        <v>0.05051463886186872</v>
      </c>
      <c r="J128">
        <v>0.1047492574090143</v>
      </c>
      <c r="K128">
        <v>0.1412610789953521</v>
      </c>
      <c r="L128">
        <v>0.07780808096828229</v>
      </c>
      <c r="M128">
        <v>0.08011221797753963</v>
      </c>
      <c r="N128">
        <v>0.03664178645620342</v>
      </c>
      <c r="O128">
        <v>0.07246249007050985</v>
      </c>
      <c r="P128">
        <v>0.03427073384507121</v>
      </c>
      <c r="Q128">
        <v>0.04927528352190601</v>
      </c>
      <c r="R128">
        <v>0.08429918877518028</v>
      </c>
      <c r="W128" s="2">
        <v>45137</v>
      </c>
      <c r="X128">
        <v>0.2257678779259883</v>
      </c>
      <c r="Y128">
        <v>0.04283736519308386</v>
      </c>
      <c r="Z128">
        <v>0.05051463886186872</v>
      </c>
      <c r="AA128">
        <v>0.1047492574090143</v>
      </c>
      <c r="AB128">
        <v>0.1412610789953521</v>
      </c>
      <c r="AC128">
        <v>0.07780808096828229</v>
      </c>
      <c r="AD128">
        <v>0.08011221797753963</v>
      </c>
      <c r="AE128">
        <v>0.03664178645620342</v>
      </c>
      <c r="AF128">
        <v>0.07246249007050985</v>
      </c>
      <c r="AG128">
        <v>0.03427073384507121</v>
      </c>
      <c r="AH128">
        <v>0.04927528352190601</v>
      </c>
      <c r="AI128">
        <v>0.08429918877518028</v>
      </c>
      <c r="AN128" s="2">
        <v>44395</v>
      </c>
      <c r="AO128">
        <v>0.007527657800840293</v>
      </c>
      <c r="AP128">
        <v>85.46356455075308</v>
      </c>
      <c r="AQ128">
        <v>2.647056722176708</v>
      </c>
      <c r="AR128">
        <v>0.06451404110335122</v>
      </c>
      <c r="AS128">
        <v>0.305235067326783</v>
      </c>
      <c r="AT128">
        <v>2.451668622308947</v>
      </c>
      <c r="AU128">
        <v>3.46304838649477</v>
      </c>
      <c r="AV128">
        <v>0.1460008810463698</v>
      </c>
      <c r="AW128">
        <v>27.42066764310711</v>
      </c>
      <c r="AX128">
        <v>3.012019205621855</v>
      </c>
      <c r="AY128">
        <v>7.309853448697081</v>
      </c>
      <c r="AZ128">
        <v>3.101718634513067</v>
      </c>
      <c r="BE128" s="2">
        <v>44395</v>
      </c>
      <c r="BF128">
        <v>0.03958428074590414</v>
      </c>
      <c r="BG128">
        <v>0.1074430924808417</v>
      </c>
      <c r="BH128">
        <v>0.08567752011144263</v>
      </c>
      <c r="BI128">
        <v>0.0981891188919362</v>
      </c>
      <c r="BJ128">
        <v>0.2544226410302237</v>
      </c>
      <c r="BK128">
        <v>0.04227359502312104</v>
      </c>
      <c r="BL128">
        <v>0.0455998514146914</v>
      </c>
      <c r="BM128">
        <v>0.1311108248287492</v>
      </c>
      <c r="BN128">
        <v>0.04359701136570279</v>
      </c>
      <c r="BO128">
        <v>0.0235559551371036</v>
      </c>
      <c r="BP128">
        <v>0.0862682071900696</v>
      </c>
      <c r="BQ128">
        <v>0.04227790178021385</v>
      </c>
    </row>
    <row r="129" spans="1:69">
      <c r="A129" s="2">
        <v>44396</v>
      </c>
      <c r="B129">
        <v>937.1812849911086</v>
      </c>
      <c r="C129">
        <v>0.004033804574307132</v>
      </c>
      <c r="F129" s="2">
        <v>45144</v>
      </c>
      <c r="G129">
        <v>0.2310073632847631</v>
      </c>
      <c r="H129">
        <v>0.0453439796730435</v>
      </c>
      <c r="I129">
        <v>0.04687315696904732</v>
      </c>
      <c r="J129">
        <v>0.1142440448075309</v>
      </c>
      <c r="K129">
        <v>0.1302427963021266</v>
      </c>
      <c r="L129">
        <v>0.08047669235832117</v>
      </c>
      <c r="M129">
        <v>0.07942966762271562</v>
      </c>
      <c r="N129">
        <v>0.03650244053188189</v>
      </c>
      <c r="O129">
        <v>0.07279290542277037</v>
      </c>
      <c r="P129">
        <v>0.03484629098032432</v>
      </c>
      <c r="Q129">
        <v>0.04961013837625009</v>
      </c>
      <c r="R129">
        <v>0.07863052367122507</v>
      </c>
      <c r="W129" s="2">
        <v>45144</v>
      </c>
      <c r="X129">
        <v>0.2310073632847631</v>
      </c>
      <c r="Y129">
        <v>0.0453439796730435</v>
      </c>
      <c r="Z129">
        <v>0.04687315696904732</v>
      </c>
      <c r="AA129">
        <v>0.1142440448075309</v>
      </c>
      <c r="AB129">
        <v>0.1302427963021266</v>
      </c>
      <c r="AC129">
        <v>0.08047669235832117</v>
      </c>
      <c r="AD129">
        <v>0.07942966762271562</v>
      </c>
      <c r="AE129">
        <v>0.03650244053188189</v>
      </c>
      <c r="AF129">
        <v>0.07279290542277037</v>
      </c>
      <c r="AG129">
        <v>0.03484629098032432</v>
      </c>
      <c r="AH129">
        <v>0.04961013837625009</v>
      </c>
      <c r="AI129">
        <v>0.07863052367122507</v>
      </c>
      <c r="AN129" s="2">
        <v>44396</v>
      </c>
      <c r="AO129">
        <v>0.00752914946968895</v>
      </c>
      <c r="AP129">
        <v>85.4804998764956</v>
      </c>
      <c r="AQ129">
        <v>2.647581258779934</v>
      </c>
      <c r="AR129">
        <v>0.06452682510442578</v>
      </c>
      <c r="AS129">
        <v>0.3052955522283945</v>
      </c>
      <c r="AT129">
        <v>2.452154441113133</v>
      </c>
      <c r="AU129">
        <v>3.463734618724794</v>
      </c>
      <c r="AV129">
        <v>0.1460298123516836</v>
      </c>
      <c r="AW129">
        <v>27.42610127954686</v>
      </c>
      <c r="AX129">
        <v>3.012616062617676</v>
      </c>
      <c r="AY129">
        <v>7.311301957777348</v>
      </c>
      <c r="AZ129">
        <v>3.102333266206856</v>
      </c>
      <c r="BE129" s="2">
        <v>44396</v>
      </c>
      <c r="BF129">
        <v>0.03969801522879104</v>
      </c>
      <c r="BG129">
        <v>0.1076813530996429</v>
      </c>
      <c r="BH129">
        <v>0.08379211369444399</v>
      </c>
      <c r="BI129">
        <v>0.09844485799140747</v>
      </c>
      <c r="BJ129">
        <v>0.2547341111810707</v>
      </c>
      <c r="BK129">
        <v>0.04285769061377637</v>
      </c>
      <c r="BL129">
        <v>0.04680113588685277</v>
      </c>
      <c r="BM129">
        <v>0.1303153990891219</v>
      </c>
      <c r="BN129">
        <v>0.04379877974139389</v>
      </c>
      <c r="BO129">
        <v>0.02326605116556288</v>
      </c>
      <c r="BP129">
        <v>0.08584656888667863</v>
      </c>
      <c r="BQ129">
        <v>0.04276392342125754</v>
      </c>
    </row>
    <row r="130" spans="1:69">
      <c r="A130" s="2">
        <v>44397</v>
      </c>
      <c r="B130">
        <v>891.5107770933593</v>
      </c>
      <c r="C130">
        <v>-0.04873177540904761</v>
      </c>
      <c r="F130" s="2">
        <v>45151</v>
      </c>
      <c r="G130">
        <v>0.2339124907910113</v>
      </c>
      <c r="H130">
        <v>0.04134477144903486</v>
      </c>
      <c r="I130">
        <v>0.04729155282697977</v>
      </c>
      <c r="J130">
        <v>0.105735747120355</v>
      </c>
      <c r="K130">
        <v>0.1331171537135245</v>
      </c>
      <c r="L130">
        <v>0.07838715315893344</v>
      </c>
      <c r="M130">
        <v>0.1265491731134485</v>
      </c>
      <c r="N130">
        <v>0.03481364014403804</v>
      </c>
      <c r="O130">
        <v>0.03904092711519708</v>
      </c>
      <c r="P130">
        <v>0.03494018688563012</v>
      </c>
      <c r="Q130">
        <v>0.04591766038011165</v>
      </c>
      <c r="R130">
        <v>0.07894954330173563</v>
      </c>
      <c r="W130" s="2">
        <v>45151</v>
      </c>
      <c r="X130">
        <v>0.2339124907910113</v>
      </c>
      <c r="Y130">
        <v>0.04134477144903486</v>
      </c>
      <c r="Z130">
        <v>0.04729155282697977</v>
      </c>
      <c r="AA130">
        <v>0.105735747120355</v>
      </c>
      <c r="AB130">
        <v>0.1331171537135245</v>
      </c>
      <c r="AC130">
        <v>0.07838715315893344</v>
      </c>
      <c r="AD130">
        <v>0.1265491731134485</v>
      </c>
      <c r="AE130">
        <v>0.03481364014403804</v>
      </c>
      <c r="AF130">
        <v>0.03904092711519708</v>
      </c>
      <c r="AG130">
        <v>0.03494018688563012</v>
      </c>
      <c r="AH130">
        <v>0.04591766038011165</v>
      </c>
      <c r="AI130">
        <v>0.07894954330173563</v>
      </c>
      <c r="AN130" s="2">
        <v>44397</v>
      </c>
      <c r="AO130">
        <v>0.007530641434124363</v>
      </c>
      <c r="AP130">
        <v>85.49743855811569</v>
      </c>
      <c r="AQ130">
        <v>2.648105899324509</v>
      </c>
      <c r="AR130">
        <v>0.06453961163875792</v>
      </c>
      <c r="AS130">
        <v>0.3053560491155992</v>
      </c>
      <c r="AT130">
        <v>2.452640356186411</v>
      </c>
      <c r="AU130">
        <v>3.464420986937518</v>
      </c>
      <c r="AV130">
        <v>0.1460587493899793</v>
      </c>
      <c r="AW130">
        <v>27.43153599270747</v>
      </c>
      <c r="AX130">
        <v>3.013213037885743</v>
      </c>
      <c r="AY130">
        <v>7.312750753891901</v>
      </c>
      <c r="AZ130">
        <v>3.102948019695098</v>
      </c>
      <c r="BE130" s="2">
        <v>44397</v>
      </c>
      <c r="BF130">
        <v>0.03921939976572746</v>
      </c>
      <c r="BG130">
        <v>0.1081516639886452</v>
      </c>
      <c r="BH130">
        <v>0.08400596935415462</v>
      </c>
      <c r="BI130">
        <v>0.09648524652274068</v>
      </c>
      <c r="BJ130">
        <v>0.2608743975689854</v>
      </c>
      <c r="BK130">
        <v>0.04198445129936323</v>
      </c>
      <c r="BL130">
        <v>0.04473153395652343</v>
      </c>
      <c r="BM130">
        <v>0.1319161434107924</v>
      </c>
      <c r="BN130">
        <v>0.04335356307786413</v>
      </c>
      <c r="BO130">
        <v>0.02263844463383722</v>
      </c>
      <c r="BP130">
        <v>0.08321912642606009</v>
      </c>
      <c r="BQ130">
        <v>0.04342005999530597</v>
      </c>
    </row>
    <row r="131" spans="1:69">
      <c r="A131" s="2">
        <v>44398</v>
      </c>
      <c r="B131">
        <v>848.7439202733694</v>
      </c>
      <c r="C131">
        <v>-0.0479712168588976</v>
      </c>
      <c r="F131" s="2">
        <v>45158</v>
      </c>
      <c r="G131">
        <v>0.2251629565641094</v>
      </c>
      <c r="H131">
        <v>0.04545825739897471</v>
      </c>
      <c r="I131">
        <v>0.04511181053028996</v>
      </c>
      <c r="J131">
        <v>0.1300562922000103</v>
      </c>
      <c r="K131">
        <v>0.129827295533153</v>
      </c>
      <c r="L131">
        <v>0.07296532582577014</v>
      </c>
      <c r="M131">
        <v>0.08590421288579386</v>
      </c>
      <c r="N131">
        <v>0.03459455455812199</v>
      </c>
      <c r="O131">
        <v>0.06836074247308957</v>
      </c>
      <c r="P131">
        <v>0.03489892952248367</v>
      </c>
      <c r="Q131">
        <v>0.05442284226606483</v>
      </c>
      <c r="R131">
        <v>0.07323678024213851</v>
      </c>
      <c r="W131" s="2">
        <v>45158</v>
      </c>
      <c r="X131">
        <v>0.2251629565641094</v>
      </c>
      <c r="Y131">
        <v>0.04545825739897471</v>
      </c>
      <c r="Z131">
        <v>0.04511181053028996</v>
      </c>
      <c r="AA131">
        <v>0.1300562922000103</v>
      </c>
      <c r="AB131">
        <v>0.129827295533153</v>
      </c>
      <c r="AC131">
        <v>0.07296532582577014</v>
      </c>
      <c r="AD131">
        <v>0.08590421288579386</v>
      </c>
      <c r="AE131">
        <v>0.03459455455812199</v>
      </c>
      <c r="AF131">
        <v>0.06836074247308957</v>
      </c>
      <c r="AG131">
        <v>0.03489892952248367</v>
      </c>
      <c r="AH131">
        <v>0.05442284226606483</v>
      </c>
      <c r="AI131">
        <v>0.07323678024213851</v>
      </c>
      <c r="AN131" s="2">
        <v>44398</v>
      </c>
      <c r="AO131">
        <v>0.007532133694205106</v>
      </c>
      <c r="AP131">
        <v>85.51438059627833</v>
      </c>
      <c r="AQ131">
        <v>2.648630643831031</v>
      </c>
      <c r="AR131">
        <v>0.06455240070684962</v>
      </c>
      <c r="AS131">
        <v>0.3054165579907719</v>
      </c>
      <c r="AT131">
        <v>2.453126367547856</v>
      </c>
      <c r="AU131">
        <v>3.46510749115989</v>
      </c>
      <c r="AV131">
        <v>0.1460876921623931</v>
      </c>
      <c r="AW131">
        <v>27.43697178280231</v>
      </c>
      <c r="AX131">
        <v>3.013810131449491</v>
      </c>
      <c r="AY131">
        <v>7.314199837097616</v>
      </c>
      <c r="AZ131">
        <v>3.103562895001925</v>
      </c>
      <c r="BE131" s="2">
        <v>44398</v>
      </c>
      <c r="BF131">
        <v>0.03849788672168693</v>
      </c>
      <c r="BG131">
        <v>0.1065025503984422</v>
      </c>
      <c r="BH131">
        <v>0.08276596262545265</v>
      </c>
      <c r="BI131">
        <v>0.09518773518087768</v>
      </c>
      <c r="BJ131">
        <v>0.2641626528430557</v>
      </c>
      <c r="BK131">
        <v>0.041129674605994</v>
      </c>
      <c r="BL131">
        <v>0.04478003808328118</v>
      </c>
      <c r="BM131">
        <v>0.1357860599268482</v>
      </c>
      <c r="BN131">
        <v>0.04294419439552027</v>
      </c>
      <c r="BO131">
        <v>0.02234769001896398</v>
      </c>
      <c r="BP131">
        <v>0.0837530850646811</v>
      </c>
      <c r="BQ131">
        <v>0.04214247013519608</v>
      </c>
    </row>
    <row r="132" spans="1:69">
      <c r="A132" s="2">
        <v>44399</v>
      </c>
      <c r="B132">
        <v>940.8127488955488</v>
      </c>
      <c r="C132">
        <v>0.1084765692254093</v>
      </c>
      <c r="F132" s="2">
        <v>45165</v>
      </c>
      <c r="G132">
        <v>0.235362471156384</v>
      </c>
      <c r="H132">
        <v>0.0443377355326196</v>
      </c>
      <c r="I132">
        <v>0.03943083994225022</v>
      </c>
      <c r="J132">
        <v>0.1249618081564304</v>
      </c>
      <c r="K132">
        <v>0.1245832285026687</v>
      </c>
      <c r="L132">
        <v>0.07134120697101864</v>
      </c>
      <c r="M132">
        <v>0.08499499918211609</v>
      </c>
      <c r="N132">
        <v>0.03626334479624033</v>
      </c>
      <c r="O132">
        <v>0.06658629954874676</v>
      </c>
      <c r="P132">
        <v>0.03923122850757844</v>
      </c>
      <c r="Q132">
        <v>0.0538374561802115</v>
      </c>
      <c r="R132">
        <v>0.07906938152373534</v>
      </c>
      <c r="W132" s="2">
        <v>45165</v>
      </c>
      <c r="X132">
        <v>0.235362471156384</v>
      </c>
      <c r="Y132">
        <v>0.0443377355326196</v>
      </c>
      <c r="Z132">
        <v>0.03943083994225022</v>
      </c>
      <c r="AA132">
        <v>0.1249618081564304</v>
      </c>
      <c r="AB132">
        <v>0.1245832285026687</v>
      </c>
      <c r="AC132">
        <v>0.07134120697101864</v>
      </c>
      <c r="AD132">
        <v>0.08499499918211609</v>
      </c>
      <c r="AE132">
        <v>0.03626334479624033</v>
      </c>
      <c r="AF132">
        <v>0.06658629954874676</v>
      </c>
      <c r="AG132">
        <v>0.03923122850757844</v>
      </c>
      <c r="AH132">
        <v>0.0538374561802115</v>
      </c>
      <c r="AI132">
        <v>0.07906938152373534</v>
      </c>
      <c r="AN132" s="2">
        <v>44399</v>
      </c>
      <c r="AO132">
        <v>0.007533626249989763</v>
      </c>
      <c r="AP132">
        <v>85.53132599164864</v>
      </c>
      <c r="AQ132">
        <v>2.6491554923201</v>
      </c>
      <c r="AR132">
        <v>0.06456519230920296</v>
      </c>
      <c r="AS132">
        <v>0.3054770788562884</v>
      </c>
      <c r="AT132">
        <v>2.45361247521655</v>
      </c>
      <c r="AU132">
        <v>3.465794131418861</v>
      </c>
      <c r="AV132">
        <v>0.1461166406700612</v>
      </c>
      <c r="AW132">
        <v>27.44240865004477</v>
      </c>
      <c r="AX132">
        <v>3.014407343332362</v>
      </c>
      <c r="AY132">
        <v>7.315649207451385</v>
      </c>
      <c r="AZ132">
        <v>3.104177892151477</v>
      </c>
      <c r="BE132" s="2">
        <v>44399</v>
      </c>
      <c r="BF132">
        <v>0.03994968076581526</v>
      </c>
      <c r="BG132">
        <v>0.1060558518703193</v>
      </c>
      <c r="BH132">
        <v>0.08088755616558609</v>
      </c>
      <c r="BI132">
        <v>0.09478092117358415</v>
      </c>
      <c r="BJ132">
        <v>0.2572004823502581</v>
      </c>
      <c r="BK132">
        <v>0.04252731398918929</v>
      </c>
      <c r="BL132">
        <v>0.04535431772601285</v>
      </c>
      <c r="BM132">
        <v>0.1362584374634929</v>
      </c>
      <c r="BN132">
        <v>0.04281059079789926</v>
      </c>
      <c r="BO132">
        <v>0.02590217568027492</v>
      </c>
      <c r="BP132">
        <v>0.08493722806491709</v>
      </c>
      <c r="BQ132">
        <v>0.04333544395265085</v>
      </c>
    </row>
    <row r="133" spans="1:69">
      <c r="A133" s="2">
        <v>44400</v>
      </c>
      <c r="B133">
        <v>964.0921674018306</v>
      </c>
      <c r="C133">
        <v>0.02474394456666351</v>
      </c>
      <c r="F133" s="2">
        <v>45172</v>
      </c>
      <c r="G133">
        <v>0.1449196338067137</v>
      </c>
      <c r="H133">
        <v>0.04899931125864666</v>
      </c>
      <c r="I133">
        <v>0.03940786780005719</v>
      </c>
      <c r="J133">
        <v>0.2023542911105581</v>
      </c>
      <c r="K133">
        <v>0.1234903812210329</v>
      </c>
      <c r="L133">
        <v>0.0747773222471335</v>
      </c>
      <c r="M133">
        <v>0.08864367254655327</v>
      </c>
      <c r="N133">
        <v>0.05974856140210675</v>
      </c>
      <c r="O133">
        <v>0.07063789000417599</v>
      </c>
      <c r="P133">
        <v>0.03841069147608228</v>
      </c>
      <c r="Q133">
        <v>0.05596097632346674</v>
      </c>
      <c r="R133">
        <v>0.05264940080347293</v>
      </c>
      <c r="W133" s="2">
        <v>45172</v>
      </c>
      <c r="X133">
        <v>0.1449196338067137</v>
      </c>
      <c r="Y133">
        <v>0.04899931125864666</v>
      </c>
      <c r="Z133">
        <v>0.03940786780005719</v>
      </c>
      <c r="AA133">
        <v>0.2023542911105581</v>
      </c>
      <c r="AB133">
        <v>0.1234903812210329</v>
      </c>
      <c r="AC133">
        <v>0.0747773222471335</v>
      </c>
      <c r="AD133">
        <v>0.08864367254655327</v>
      </c>
      <c r="AE133">
        <v>0.05974856140210675</v>
      </c>
      <c r="AF133">
        <v>0.07063789000417599</v>
      </c>
      <c r="AG133">
        <v>0.03841069147608228</v>
      </c>
      <c r="AH133">
        <v>0.05596097632346674</v>
      </c>
      <c r="AI133">
        <v>0.05264940080347293</v>
      </c>
      <c r="AN133" s="2">
        <v>44400</v>
      </c>
      <c r="AO133">
        <v>0.007535119101536931</v>
      </c>
      <c r="AP133">
        <v>85.54827474489188</v>
      </c>
      <c r="AQ133">
        <v>2.649680444812322</v>
      </c>
      <c r="AR133">
        <v>0.06457798644632014</v>
      </c>
      <c r="AS133">
        <v>0.3055376117145246</v>
      </c>
      <c r="AT133">
        <v>2.454098679211576</v>
      </c>
      <c r="AU133">
        <v>3.466480907741387</v>
      </c>
      <c r="AV133">
        <v>0.1461455949141202</v>
      </c>
      <c r="AW133">
        <v>27.44784659464831</v>
      </c>
      <c r="AX133">
        <v>3.015004673557802</v>
      </c>
      <c r="AY133">
        <v>7.317098865010106</v>
      </c>
      <c r="AZ133">
        <v>3.104793011167899</v>
      </c>
      <c r="BE133" s="2">
        <v>44400</v>
      </c>
      <c r="BF133">
        <v>0.04218822662195647</v>
      </c>
      <c r="BG133">
        <v>0.1051204105036309</v>
      </c>
      <c r="BH133">
        <v>0.08233154211207498</v>
      </c>
      <c r="BI133">
        <v>0.09286401922917367</v>
      </c>
      <c r="BJ133">
        <v>0.2525036613762311</v>
      </c>
      <c r="BK133">
        <v>0.04185381612820172</v>
      </c>
      <c r="BL133">
        <v>0.04734536070112676</v>
      </c>
      <c r="BM133">
        <v>0.1353678595536246</v>
      </c>
      <c r="BN133">
        <v>0.04406315719297115</v>
      </c>
      <c r="BO133">
        <v>0.02521181161716692</v>
      </c>
      <c r="BP133">
        <v>0.08651228238217271</v>
      </c>
      <c r="BQ133">
        <v>0.04463785258166886</v>
      </c>
    </row>
    <row r="134" spans="1:69">
      <c r="A134" s="2">
        <v>44401</v>
      </c>
      <c r="B134">
        <v>993.530551433562</v>
      </c>
      <c r="C134">
        <v>0.03053482335725843</v>
      </c>
      <c r="F134" s="2">
        <v>45179</v>
      </c>
      <c r="G134">
        <v>0.1410542520669655</v>
      </c>
      <c r="H134">
        <v>0.03480392282100232</v>
      </c>
      <c r="I134">
        <v>0.03804659501525896</v>
      </c>
      <c r="J134">
        <v>0.2019709010563267</v>
      </c>
      <c r="K134">
        <v>0.1145193355613183</v>
      </c>
      <c r="L134">
        <v>0.04667636369872608</v>
      </c>
      <c r="M134">
        <v>0.1368181502349597</v>
      </c>
      <c r="N134">
        <v>0.05968234017086679</v>
      </c>
      <c r="O134">
        <v>0.0317356683151374</v>
      </c>
      <c r="P134">
        <v>0.03652561911886909</v>
      </c>
      <c r="Q134">
        <v>0.06091300429877596</v>
      </c>
      <c r="R134">
        <v>0.09725384764179321</v>
      </c>
      <c r="W134" s="2">
        <v>45179</v>
      </c>
      <c r="X134">
        <v>0.1410542520669655</v>
      </c>
      <c r="Y134">
        <v>0.03480392282100232</v>
      </c>
      <c r="Z134">
        <v>0.03804659501525896</v>
      </c>
      <c r="AA134">
        <v>0.2019709010563267</v>
      </c>
      <c r="AB134">
        <v>0.1145193355613183</v>
      </c>
      <c r="AC134">
        <v>0.04667636369872608</v>
      </c>
      <c r="AD134">
        <v>0.1368181502349597</v>
      </c>
      <c r="AE134">
        <v>0.05968234017086679</v>
      </c>
      <c r="AF134">
        <v>0.0317356683151374</v>
      </c>
      <c r="AG134">
        <v>0.03652561911886909</v>
      </c>
      <c r="AH134">
        <v>0.06091300429877596</v>
      </c>
      <c r="AI134">
        <v>0.09725384764179321</v>
      </c>
      <c r="AN134" s="2">
        <v>44401</v>
      </c>
      <c r="AO134">
        <v>0.007536612248905217</v>
      </c>
      <c r="AP134">
        <v>85.56522685667346</v>
      </c>
      <c r="AQ134">
        <v>2.650205501328305</v>
      </c>
      <c r="AR134">
        <v>0.06459078311870343</v>
      </c>
      <c r="AS134">
        <v>0.3055981565678569</v>
      </c>
      <c r="AT134">
        <v>2.454584979552021</v>
      </c>
      <c r="AU134">
        <v>3.46716782015443</v>
      </c>
      <c r="AV134">
        <v>0.1461745548957067</v>
      </c>
      <c r="AW134">
        <v>27.45328561682641</v>
      </c>
      <c r="AX134">
        <v>3.015602122149262</v>
      </c>
      <c r="AY134">
        <v>7.318548809830692</v>
      </c>
      <c r="AZ134">
        <v>3.105408252075339</v>
      </c>
      <c r="BE134" s="2">
        <v>44401</v>
      </c>
      <c r="BF134">
        <v>0.04241639319421862</v>
      </c>
      <c r="BG134">
        <v>0.1035146072769882</v>
      </c>
      <c r="BH134">
        <v>0.08135595904674763</v>
      </c>
      <c r="BI134">
        <v>0.09138267301607371</v>
      </c>
      <c r="BJ134">
        <v>0.2536623219175303</v>
      </c>
      <c r="BK134">
        <v>0.04260746094841797</v>
      </c>
      <c r="BL134">
        <v>0.04644625309272139</v>
      </c>
      <c r="BM134">
        <v>0.1373505805382428</v>
      </c>
      <c r="BN134">
        <v>0.04384867594770403</v>
      </c>
      <c r="BO134">
        <v>0.02597895536447992</v>
      </c>
      <c r="BP134">
        <v>0.08567584199696297</v>
      </c>
      <c r="BQ134">
        <v>0.0457602776599126</v>
      </c>
    </row>
    <row r="135" spans="1:69">
      <c r="A135" s="2">
        <v>44402</v>
      </c>
      <c r="B135">
        <v>1011.469991811833</v>
      </c>
      <c r="C135">
        <v>0.01805625438733216</v>
      </c>
      <c r="F135" s="2">
        <v>45186</v>
      </c>
      <c r="G135">
        <v>0.141218988978825</v>
      </c>
      <c r="H135">
        <v>0.03571438284228252</v>
      </c>
      <c r="I135">
        <v>0.03855512767592786</v>
      </c>
      <c r="J135">
        <v>0.1956560503891855</v>
      </c>
      <c r="K135">
        <v>0.1156498678797508</v>
      </c>
      <c r="L135">
        <v>0.0476536737013098</v>
      </c>
      <c r="M135">
        <v>0.1369522960012747</v>
      </c>
      <c r="N135">
        <v>0.05958306883567012</v>
      </c>
      <c r="O135">
        <v>0.03283937373580668</v>
      </c>
      <c r="P135">
        <v>0.03663486812726017</v>
      </c>
      <c r="Q135">
        <v>0.06275967762588316</v>
      </c>
      <c r="R135">
        <v>0.09678262420682365</v>
      </c>
      <c r="W135" s="2">
        <v>45186</v>
      </c>
      <c r="X135">
        <v>0.141218988978825</v>
      </c>
      <c r="Y135">
        <v>0.03571438284228252</v>
      </c>
      <c r="Z135">
        <v>0.03855512767592786</v>
      </c>
      <c r="AA135">
        <v>0.1956560503891855</v>
      </c>
      <c r="AB135">
        <v>0.1156498678797508</v>
      </c>
      <c r="AC135">
        <v>0.0476536737013098</v>
      </c>
      <c r="AD135">
        <v>0.1369522960012747</v>
      </c>
      <c r="AE135">
        <v>0.05958306883567012</v>
      </c>
      <c r="AF135">
        <v>0.03283937373580668</v>
      </c>
      <c r="AG135">
        <v>0.03663486812726017</v>
      </c>
      <c r="AH135">
        <v>0.06275967762588316</v>
      </c>
      <c r="AI135">
        <v>0.09678262420682365</v>
      </c>
      <c r="AN135" s="2">
        <v>44402</v>
      </c>
      <c r="AO135">
        <v>0.007481635873016035</v>
      </c>
      <c r="AP135">
        <v>89.71372691450803</v>
      </c>
      <c r="AQ135">
        <v>2.641485232358199</v>
      </c>
      <c r="AR135">
        <v>0.06050569316723632</v>
      </c>
      <c r="AS135">
        <v>0.3264219598440787</v>
      </c>
      <c r="AT135">
        <v>2.32052378674023</v>
      </c>
      <c r="AU135">
        <v>3.334340604318732</v>
      </c>
      <c r="AV135">
        <v>0.1372243066752941</v>
      </c>
      <c r="AW135">
        <v>24.04089602201829</v>
      </c>
      <c r="AX135">
        <v>3.083890913821401</v>
      </c>
      <c r="AY135">
        <v>8.032928201403582</v>
      </c>
      <c r="AZ135">
        <v>3.10070088689185</v>
      </c>
      <c r="BE135" s="2">
        <v>44402</v>
      </c>
      <c r="BF135">
        <v>0.03895741062161531</v>
      </c>
      <c r="BG135">
        <v>0.1089342703671332</v>
      </c>
      <c r="BH135">
        <v>0.08852330522855224</v>
      </c>
      <c r="BI135">
        <v>0.09712237703653621</v>
      </c>
      <c r="BJ135">
        <v>0.2527256531774573</v>
      </c>
      <c r="BK135">
        <v>0.04291644634113902</v>
      </c>
      <c r="BL135">
        <v>0.04543971536218486</v>
      </c>
      <c r="BM135">
        <v>0.13036704331427</v>
      </c>
      <c r="BN135">
        <v>0.04349324388185668</v>
      </c>
      <c r="BO135">
        <v>0.02252446708917803</v>
      </c>
      <c r="BP135">
        <v>0.08710083040342334</v>
      </c>
      <c r="BQ135">
        <v>0.04189523717665379</v>
      </c>
    </row>
    <row r="136" spans="1:69">
      <c r="A136" s="2">
        <v>44403</v>
      </c>
      <c r="B136">
        <v>1016.680045694622</v>
      </c>
      <c r="C136">
        <v>0.005150972272995213</v>
      </c>
      <c r="F136" s="2">
        <v>45193</v>
      </c>
      <c r="G136">
        <v>0.1827553323425279</v>
      </c>
      <c r="H136">
        <v>0.03290692282707919</v>
      </c>
      <c r="I136">
        <v>0.03717734633562771</v>
      </c>
      <c r="J136">
        <v>0.1808516095843562</v>
      </c>
      <c r="K136">
        <v>0.1163506937018006</v>
      </c>
      <c r="L136">
        <v>0.03638626872568453</v>
      </c>
      <c r="M136">
        <v>0.1308141193828456</v>
      </c>
      <c r="N136">
        <v>0.06273973415830694</v>
      </c>
      <c r="O136">
        <v>0.03015301874503021</v>
      </c>
      <c r="P136">
        <v>0.04326164835621116</v>
      </c>
      <c r="Q136">
        <v>0.05040935184735008</v>
      </c>
      <c r="R136">
        <v>0.09619395399318004</v>
      </c>
      <c r="W136" s="2">
        <v>45193</v>
      </c>
      <c r="X136">
        <v>0.1827553323425279</v>
      </c>
      <c r="Y136">
        <v>0.03290692282707919</v>
      </c>
      <c r="Z136">
        <v>0.0371773463356277</v>
      </c>
      <c r="AA136">
        <v>0.1808516095843562</v>
      </c>
      <c r="AB136">
        <v>0.1163506937018006</v>
      </c>
      <c r="AC136">
        <v>0.03638626872568452</v>
      </c>
      <c r="AD136">
        <v>0.1308141193828455</v>
      </c>
      <c r="AE136">
        <v>0.06273973415830693</v>
      </c>
      <c r="AF136">
        <v>0.03015301874503021</v>
      </c>
      <c r="AG136">
        <v>0.04326164835621116</v>
      </c>
      <c r="AH136">
        <v>0.05040935184735008</v>
      </c>
      <c r="AI136">
        <v>0.09619395399318002</v>
      </c>
      <c r="AN136" s="2">
        <v>44403</v>
      </c>
      <c r="AO136">
        <v>0.007483118422231745</v>
      </c>
      <c r="AP136">
        <v>89.73150444575026</v>
      </c>
      <c r="AQ136">
        <v>2.642008664923752</v>
      </c>
      <c r="AR136">
        <v>0.06051768288037842</v>
      </c>
      <c r="AS136">
        <v>0.3264866431070403</v>
      </c>
      <c r="AT136">
        <v>2.320983618089744</v>
      </c>
      <c r="AU136">
        <v>3.335001332016757</v>
      </c>
      <c r="AV136">
        <v>0.1372514988284129</v>
      </c>
      <c r="AW136">
        <v>24.04565992822107</v>
      </c>
      <c r="AX136">
        <v>3.084502012802054</v>
      </c>
      <c r="AY136">
        <v>8.034519993841355</v>
      </c>
      <c r="AZ136">
        <v>3.10131531691037</v>
      </c>
      <c r="BE136" s="2">
        <v>44403</v>
      </c>
      <c r="BF136">
        <v>0.03874999166173251</v>
      </c>
      <c r="BG136">
        <v>0.1080649721421882</v>
      </c>
      <c r="BH136">
        <v>0.08869810889809454</v>
      </c>
      <c r="BI136">
        <v>0.09700848794706243</v>
      </c>
      <c r="BJ136">
        <v>0.2584949433481</v>
      </c>
      <c r="BK136">
        <v>0.04229147746157794</v>
      </c>
      <c r="BL136">
        <v>0.04476174674749827</v>
      </c>
      <c r="BM136">
        <v>0.130207236356143</v>
      </c>
      <c r="BN136">
        <v>0.04322598602506491</v>
      </c>
      <c r="BO136">
        <v>0.02194925077397862</v>
      </c>
      <c r="BP136">
        <v>0.08508001103296481</v>
      </c>
      <c r="BQ136">
        <v>0.04146778760559471</v>
      </c>
    </row>
    <row r="137" spans="1:69">
      <c r="A137" s="2">
        <v>44404</v>
      </c>
      <c r="B137">
        <v>1057.456917084233</v>
      </c>
      <c r="C137">
        <v>0.04010787028061591</v>
      </c>
      <c r="F137" s="2">
        <v>45200</v>
      </c>
      <c r="G137">
        <v>0.1515073411757454</v>
      </c>
      <c r="H137">
        <v>0.08924376859249269</v>
      </c>
      <c r="I137">
        <v>0.03315959046547027</v>
      </c>
      <c r="J137">
        <v>0.1427299364389965</v>
      </c>
      <c r="K137">
        <v>0.1664679976361081</v>
      </c>
      <c r="L137">
        <v>0.04496511962840833</v>
      </c>
      <c r="M137">
        <v>0.08509652564818118</v>
      </c>
      <c r="N137">
        <v>0.05399197694932562</v>
      </c>
      <c r="O137">
        <v>0.036234086723428</v>
      </c>
      <c r="P137">
        <v>0.03471581229719693</v>
      </c>
      <c r="Q137">
        <v>0.09393008115088254</v>
      </c>
      <c r="R137">
        <v>0.0679577632937647</v>
      </c>
      <c r="W137" s="2">
        <v>45200</v>
      </c>
      <c r="X137">
        <v>0.1515073411757453</v>
      </c>
      <c r="Y137">
        <v>0.08924376859249268</v>
      </c>
      <c r="Z137">
        <v>0.03315959046547026</v>
      </c>
      <c r="AA137">
        <v>0.1427299364389965</v>
      </c>
      <c r="AB137">
        <v>0.1664679976361081</v>
      </c>
      <c r="AC137">
        <v>0.04496511962840832</v>
      </c>
      <c r="AD137">
        <v>0.08509652564818117</v>
      </c>
      <c r="AE137">
        <v>0.05399197694932561</v>
      </c>
      <c r="AF137">
        <v>0.03623408672342799</v>
      </c>
      <c r="AG137">
        <v>0.03471581229719692</v>
      </c>
      <c r="AH137">
        <v>0.09393008115088253</v>
      </c>
      <c r="AI137">
        <v>0.06795776329376468</v>
      </c>
      <c r="AN137" s="2">
        <v>44404</v>
      </c>
      <c r="AO137">
        <v>0.007484601265227079</v>
      </c>
      <c r="AP137">
        <v>89.74928549976016</v>
      </c>
      <c r="AQ137">
        <v>2.64253220121188</v>
      </c>
      <c r="AR137">
        <v>0.06052967496938325</v>
      </c>
      <c r="AS137">
        <v>0.3265513391875358</v>
      </c>
      <c r="AT137">
        <v>2.321443540558717</v>
      </c>
      <c r="AU137">
        <v>3.335662190643546</v>
      </c>
      <c r="AV137">
        <v>0.137278696369886</v>
      </c>
      <c r="AW137">
        <v>24.05042477843203</v>
      </c>
      <c r="AX137">
        <v>3.085113232877122</v>
      </c>
      <c r="AY137">
        <v>8.03611210170622</v>
      </c>
      <c r="AZ137">
        <v>3.101929868683377</v>
      </c>
      <c r="BE137" s="2">
        <v>44404</v>
      </c>
      <c r="BF137">
        <v>0.03959361637137569</v>
      </c>
      <c r="BG137">
        <v>0.1071324525081888</v>
      </c>
      <c r="BH137">
        <v>0.08738473004959914</v>
      </c>
      <c r="BI137">
        <v>0.09410404304634082</v>
      </c>
      <c r="BJ137">
        <v>0.2650313804981997</v>
      </c>
      <c r="BK137">
        <v>0.04203004626139394</v>
      </c>
      <c r="BL137">
        <v>0.04423613202074629</v>
      </c>
      <c r="BM137">
        <v>0.1282857366188977</v>
      </c>
      <c r="BN137">
        <v>0.04532824528017967</v>
      </c>
      <c r="BO137">
        <v>0.02324272542978984</v>
      </c>
      <c r="BP137">
        <v>0.08262232410521106</v>
      </c>
      <c r="BQ137">
        <v>0.0410085678100772</v>
      </c>
    </row>
    <row r="138" spans="1:69">
      <c r="A138" s="2">
        <v>44405</v>
      </c>
      <c r="B138">
        <v>1082.601927761311</v>
      </c>
      <c r="C138">
        <v>0.02377875662907503</v>
      </c>
      <c r="F138" s="2">
        <v>45207</v>
      </c>
      <c r="G138">
        <v>0.1406965380391414</v>
      </c>
      <c r="H138">
        <v>0.03573788044279435</v>
      </c>
      <c r="I138">
        <v>0.05278180874345988</v>
      </c>
      <c r="J138">
        <v>0.1855464213640821</v>
      </c>
      <c r="K138">
        <v>0.2103396098882027</v>
      </c>
      <c r="L138">
        <v>0.04255175828513742</v>
      </c>
      <c r="M138">
        <v>0.1215174404647463</v>
      </c>
      <c r="N138">
        <v>0.0277629885466371</v>
      </c>
      <c r="O138">
        <v>0.02889082035836494</v>
      </c>
      <c r="P138">
        <v>0.03386824091079561</v>
      </c>
      <c r="Q138">
        <v>0.048286404053551</v>
      </c>
      <c r="R138">
        <v>0.07202008890308713</v>
      </c>
      <c r="W138" s="2">
        <v>45207</v>
      </c>
      <c r="X138">
        <v>0.1406965380391414</v>
      </c>
      <c r="Y138">
        <v>0.03573788044279435</v>
      </c>
      <c r="Z138">
        <v>0.05278180874345988</v>
      </c>
      <c r="AA138">
        <v>0.1855464213640821</v>
      </c>
      <c r="AB138">
        <v>0.2103396098882027</v>
      </c>
      <c r="AC138">
        <v>0.04255175828513742</v>
      </c>
      <c r="AD138">
        <v>0.1215174404647463</v>
      </c>
      <c r="AE138">
        <v>0.0277629885466371</v>
      </c>
      <c r="AF138">
        <v>0.02889082035836494</v>
      </c>
      <c r="AG138">
        <v>0.03386824091079561</v>
      </c>
      <c r="AH138">
        <v>0.048286404053551</v>
      </c>
      <c r="AI138">
        <v>0.07202008890308713</v>
      </c>
      <c r="AN138" s="2">
        <v>44405</v>
      </c>
      <c r="AO138">
        <v>0.007486084402060254</v>
      </c>
      <c r="AP138">
        <v>89.76707007723581</v>
      </c>
      <c r="AQ138">
        <v>2.643055841243136</v>
      </c>
      <c r="AR138">
        <v>0.0605416694347216</v>
      </c>
      <c r="AS138">
        <v>0.3266160480881049</v>
      </c>
      <c r="AT138">
        <v>2.321903554165205</v>
      </c>
      <c r="AU138">
        <v>3.336323180225042</v>
      </c>
      <c r="AV138">
        <v>0.1373058993007812</v>
      </c>
      <c r="AW138">
        <v>24.05519057283822</v>
      </c>
      <c r="AX138">
        <v>3.0857245740706</v>
      </c>
      <c r="AY138">
        <v>8.037704525060677</v>
      </c>
      <c r="AZ138">
        <v>3.102544542234998</v>
      </c>
      <c r="BE138" s="2">
        <v>44405</v>
      </c>
      <c r="BF138">
        <v>0.03778536058662441</v>
      </c>
      <c r="BG138">
        <v>0.1055265760370567</v>
      </c>
      <c r="BH138">
        <v>0.08795206753882574</v>
      </c>
      <c r="BI138">
        <v>0.09428652673564422</v>
      </c>
      <c r="BJ138">
        <v>0.2705561254294874</v>
      </c>
      <c r="BK138">
        <v>0.04211155953695633</v>
      </c>
      <c r="BL138">
        <v>0.0440410770893877</v>
      </c>
      <c r="BM138">
        <v>0.1278513466216205</v>
      </c>
      <c r="BN138">
        <v>0.04722332798587243</v>
      </c>
      <c r="BO138">
        <v>0.02292374479562732</v>
      </c>
      <c r="BP138">
        <v>0.07952951357720475</v>
      </c>
      <c r="BQ138">
        <v>0.04021277406569258</v>
      </c>
    </row>
    <row r="139" spans="1:69">
      <c r="A139" s="2">
        <v>44406</v>
      </c>
      <c r="B139">
        <v>1093.673824465933</v>
      </c>
      <c r="C139">
        <v>0.01022711711544533</v>
      </c>
      <c r="F139" s="2">
        <v>45214</v>
      </c>
      <c r="G139">
        <v>0.1218799299195192</v>
      </c>
      <c r="H139">
        <v>0.04072248901869857</v>
      </c>
      <c r="I139">
        <v>0.0580220150741147</v>
      </c>
      <c r="J139">
        <v>0.1077593170012877</v>
      </c>
      <c r="K139">
        <v>0.2549447500114124</v>
      </c>
      <c r="L139">
        <v>0.0617853188579212</v>
      </c>
      <c r="M139">
        <v>0.08382465828902103</v>
      </c>
      <c r="N139">
        <v>0.02816404332986095</v>
      </c>
      <c r="O139">
        <v>0.06470348641832274</v>
      </c>
      <c r="P139">
        <v>0.03517711075335282</v>
      </c>
      <c r="Q139">
        <v>0.06700987961517114</v>
      </c>
      <c r="R139">
        <v>0.07600700171131776</v>
      </c>
      <c r="W139" s="2">
        <v>45214</v>
      </c>
      <c r="X139">
        <v>0.1218799299195192</v>
      </c>
      <c r="Y139">
        <v>0.04072248901869856</v>
      </c>
      <c r="Z139">
        <v>0.05802201507411469</v>
      </c>
      <c r="AA139">
        <v>0.1077593170012876</v>
      </c>
      <c r="AB139">
        <v>0.2549447500114123</v>
      </c>
      <c r="AC139">
        <v>0.06178531885792118</v>
      </c>
      <c r="AD139">
        <v>0.08382465828902101</v>
      </c>
      <c r="AE139">
        <v>0.02816404332986094</v>
      </c>
      <c r="AF139">
        <v>0.06470348641832273</v>
      </c>
      <c r="AG139">
        <v>0.03517711075335282</v>
      </c>
      <c r="AH139">
        <v>0.06700987961517113</v>
      </c>
      <c r="AI139">
        <v>0.07600700171131775</v>
      </c>
      <c r="AN139" s="2">
        <v>44406</v>
      </c>
      <c r="AO139">
        <v>0.007487567832789493</v>
      </c>
      <c r="AP139">
        <v>89.78485817887541</v>
      </c>
      <c r="AQ139">
        <v>2.643579585038079</v>
      </c>
      <c r="AR139">
        <v>0.06055366627686436</v>
      </c>
      <c r="AS139">
        <v>0.3266807698112882</v>
      </c>
      <c r="AT139">
        <v>2.322363658927266</v>
      </c>
      <c r="AU139">
        <v>3.336984300787196</v>
      </c>
      <c r="AV139">
        <v>0.1373331076221665</v>
      </c>
      <c r="AW139">
        <v>24.05995731162674</v>
      </c>
      <c r="AX139">
        <v>3.08633603640649</v>
      </c>
      <c r="AY139">
        <v>8.039297263967248</v>
      </c>
      <c r="AZ139">
        <v>3.103159337589365</v>
      </c>
      <c r="BE139" s="2">
        <v>44406</v>
      </c>
      <c r="BF139">
        <v>0.03721139910553004</v>
      </c>
      <c r="BG139">
        <v>0.1051734712688768</v>
      </c>
      <c r="BH139">
        <v>0.0899033100599656</v>
      </c>
      <c r="BI139">
        <v>0.09352490450261697</v>
      </c>
      <c r="BJ139">
        <v>0.2734338318207486</v>
      </c>
      <c r="BK139">
        <v>0.04223862258130811</v>
      </c>
      <c r="BL139">
        <v>0.04422517718476069</v>
      </c>
      <c r="BM139">
        <v>0.1271802125481028</v>
      </c>
      <c r="BN139">
        <v>0.04596868545482538</v>
      </c>
      <c r="BO139">
        <v>0.02233414442191684</v>
      </c>
      <c r="BP139">
        <v>0.07844160883690142</v>
      </c>
      <c r="BQ139">
        <v>0.04036463221444665</v>
      </c>
    </row>
    <row r="140" spans="1:69">
      <c r="A140" s="2">
        <v>44407</v>
      </c>
      <c r="B140">
        <v>1122.810786473259</v>
      </c>
      <c r="C140">
        <v>0.02664136359079006</v>
      </c>
      <c r="F140" s="2">
        <v>45221</v>
      </c>
      <c r="G140">
        <v>0.134974805484027</v>
      </c>
      <c r="H140">
        <v>0.03271982268717111</v>
      </c>
      <c r="I140">
        <v>0.05160029251491435</v>
      </c>
      <c r="J140">
        <v>0.1133075764335044</v>
      </c>
      <c r="K140">
        <v>0.2566787899883359</v>
      </c>
      <c r="L140">
        <v>0.05817591315852857</v>
      </c>
      <c r="M140">
        <v>0.1246014380950883</v>
      </c>
      <c r="N140">
        <v>0.02613291082578301</v>
      </c>
      <c r="O140">
        <v>0.02971871940309793</v>
      </c>
      <c r="P140">
        <v>0.03166993613077426</v>
      </c>
      <c r="Q140">
        <v>0.07326438252596792</v>
      </c>
      <c r="R140">
        <v>0.06715541275280726</v>
      </c>
      <c r="W140" s="2">
        <v>45221</v>
      </c>
      <c r="X140">
        <v>0.134974805484027</v>
      </c>
      <c r="Y140">
        <v>0.03271982268717111</v>
      </c>
      <c r="Z140">
        <v>0.05160029251491435</v>
      </c>
      <c r="AA140">
        <v>0.1133075764335044</v>
      </c>
      <c r="AB140">
        <v>0.2566787899883359</v>
      </c>
      <c r="AC140">
        <v>0.05817591315852857</v>
      </c>
      <c r="AD140">
        <v>0.1246014380950883</v>
      </c>
      <c r="AE140">
        <v>0.02613291082578301</v>
      </c>
      <c r="AF140">
        <v>0.02971871940309793</v>
      </c>
      <c r="AG140">
        <v>0.03166993613077426</v>
      </c>
      <c r="AH140">
        <v>0.07326438252596792</v>
      </c>
      <c r="AI140">
        <v>0.06715541275280726</v>
      </c>
      <c r="AN140" s="2">
        <v>44407</v>
      </c>
      <c r="AO140">
        <v>0.007489051557473037</v>
      </c>
      <c r="AP140">
        <v>89.80264980537729</v>
      </c>
      <c r="AQ140">
        <v>2.644103432617269</v>
      </c>
      <c r="AR140">
        <v>0.06056566549628253</v>
      </c>
      <c r="AS140">
        <v>0.3267455043596265</v>
      </c>
      <c r="AT140">
        <v>2.322823854862964</v>
      </c>
      <c r="AU140">
        <v>3.337645552355962</v>
      </c>
      <c r="AV140">
        <v>0.13736032133511</v>
      </c>
      <c r="AW140">
        <v>24.06472499498474</v>
      </c>
      <c r="AX140">
        <v>3.086947619908795</v>
      </c>
      <c r="AY140">
        <v>8.040890318488458</v>
      </c>
      <c r="AZ140">
        <v>3.103774254770614</v>
      </c>
      <c r="BE140" s="2">
        <v>44407</v>
      </c>
      <c r="BF140">
        <v>0.03822249205131005</v>
      </c>
      <c r="BG140">
        <v>0.1029638107082029</v>
      </c>
      <c r="BH140">
        <v>0.08901275494532081</v>
      </c>
      <c r="BI140">
        <v>0.092492065097366</v>
      </c>
      <c r="BJ140">
        <v>0.2673712752966353</v>
      </c>
      <c r="BK140">
        <v>0.04130532746925255</v>
      </c>
      <c r="BL140">
        <v>0.04542075596732442</v>
      </c>
      <c r="BM140">
        <v>0.1286201179710021</v>
      </c>
      <c r="BN140">
        <v>0.04556582007229656</v>
      </c>
      <c r="BO140">
        <v>0.02208611669224982</v>
      </c>
      <c r="BP140">
        <v>0.08640829359342783</v>
      </c>
      <c r="BQ140">
        <v>0.04053117013561167</v>
      </c>
    </row>
    <row r="141" spans="1:69">
      <c r="A141" s="2">
        <v>44408</v>
      </c>
      <c r="B141">
        <v>1162.909917957739</v>
      </c>
      <c r="C141">
        <v>0.03571316909987154</v>
      </c>
      <c r="F141" s="2">
        <v>45228</v>
      </c>
      <c r="G141">
        <v>0.1789058392807381</v>
      </c>
      <c r="H141">
        <v>0.0405000189728878</v>
      </c>
      <c r="I141">
        <v>0.02610061347395967</v>
      </c>
      <c r="J141">
        <v>0.1117820474981217</v>
      </c>
      <c r="K141">
        <v>0.1392690639348151</v>
      </c>
      <c r="L141">
        <v>0.07928251287913839</v>
      </c>
      <c r="M141">
        <v>0.133267165029108</v>
      </c>
      <c r="N141">
        <v>0.06083255151578754</v>
      </c>
      <c r="O141">
        <v>0.036420840950339</v>
      </c>
      <c r="P141">
        <v>0.02731956552370602</v>
      </c>
      <c r="Q141">
        <v>0.05884048493257758</v>
      </c>
      <c r="R141">
        <v>0.1074792960088213</v>
      </c>
      <c r="W141" s="2">
        <v>45228</v>
      </c>
      <c r="X141">
        <v>0.1789058392807381</v>
      </c>
      <c r="Y141">
        <v>0.04050001897288779</v>
      </c>
      <c r="Z141">
        <v>0.02610061347395967</v>
      </c>
      <c r="AA141">
        <v>0.1117820474981216</v>
      </c>
      <c r="AB141">
        <v>0.139269063934815</v>
      </c>
      <c r="AC141">
        <v>0.07928251287913837</v>
      </c>
      <c r="AD141">
        <v>0.133267165029108</v>
      </c>
      <c r="AE141">
        <v>0.06083255151578754</v>
      </c>
      <c r="AF141">
        <v>0.03642084095033899</v>
      </c>
      <c r="AG141">
        <v>0.02731956552370601</v>
      </c>
      <c r="AH141">
        <v>0.05884048493257757</v>
      </c>
      <c r="AI141">
        <v>0.1074792960088213</v>
      </c>
      <c r="AN141" s="2">
        <v>44408</v>
      </c>
      <c r="AO141">
        <v>0.007490535576169134</v>
      </c>
      <c r="AP141">
        <v>89.82044495743993</v>
      </c>
      <c r="AQ141">
        <v>2.644627384001274</v>
      </c>
      <c r="AR141">
        <v>0.06057766709344717</v>
      </c>
      <c r="AS141">
        <v>0.3268102517356612</v>
      </c>
      <c r="AT141">
        <v>2.323284141990366</v>
      </c>
      <c r="AU141">
        <v>3.338306934957301</v>
      </c>
      <c r="AV141">
        <v>0.1373875404406802</v>
      </c>
      <c r="AW141">
        <v>24.06949362309938</v>
      </c>
      <c r="AX141">
        <v>3.087559324601527</v>
      </c>
      <c r="AY141">
        <v>8.04248368868685</v>
      </c>
      <c r="AZ141">
        <v>3.104389293802886</v>
      </c>
      <c r="BE141" s="2">
        <v>44408</v>
      </c>
      <c r="BF141">
        <v>0.03776029328274895</v>
      </c>
      <c r="BG141">
        <v>0.1006008669215867</v>
      </c>
      <c r="BH141">
        <v>0.08932074477205608</v>
      </c>
      <c r="BI141">
        <v>0.09030996114069396</v>
      </c>
      <c r="BJ141">
        <v>0.2691756113534317</v>
      </c>
      <c r="BK141">
        <v>0.04034067811986154</v>
      </c>
      <c r="BL141">
        <v>0.04512905869082505</v>
      </c>
      <c r="BM141">
        <v>0.1276920027932914</v>
      </c>
      <c r="BN141">
        <v>0.05067418092854291</v>
      </c>
      <c r="BO141">
        <v>0.02183891045546893</v>
      </c>
      <c r="BP141">
        <v>0.08541945646624961</v>
      </c>
      <c r="BQ141">
        <v>0.0417382350752432</v>
      </c>
    </row>
    <row r="142" spans="1:69">
      <c r="A142" s="2">
        <v>44409</v>
      </c>
      <c r="B142">
        <v>1207.934125096588</v>
      </c>
      <c r="C142">
        <v>0.03871684852247159</v>
      </c>
      <c r="F142" s="2">
        <v>45235</v>
      </c>
      <c r="G142">
        <v>0.1472737271858101</v>
      </c>
      <c r="H142">
        <v>0.07129786994966014</v>
      </c>
      <c r="I142">
        <v>0.02502023585267302</v>
      </c>
      <c r="J142">
        <v>0.171995317132272</v>
      </c>
      <c r="K142">
        <v>0.2079347647249322</v>
      </c>
      <c r="L142">
        <v>0.04430295659165343</v>
      </c>
      <c r="M142">
        <v>0.06029470180675952</v>
      </c>
      <c r="N142">
        <v>0.04679575987799339</v>
      </c>
      <c r="O142">
        <v>0.03209710558592934</v>
      </c>
      <c r="P142">
        <v>0.05274374237128888</v>
      </c>
      <c r="Q142">
        <v>0.06788106098178698</v>
      </c>
      <c r="R142">
        <v>0.072362757939241</v>
      </c>
      <c r="W142" s="2">
        <v>45235</v>
      </c>
      <c r="X142">
        <v>0.1472737271858101</v>
      </c>
      <c r="Y142">
        <v>0.07129786994966014</v>
      </c>
      <c r="Z142">
        <v>0.02502023585267302</v>
      </c>
      <c r="AA142">
        <v>0.171995317132272</v>
      </c>
      <c r="AB142">
        <v>0.2079347647249322</v>
      </c>
      <c r="AC142">
        <v>0.04430295659165343</v>
      </c>
      <c r="AD142">
        <v>0.06029470180675952</v>
      </c>
      <c r="AE142">
        <v>0.04679575987799339</v>
      </c>
      <c r="AF142">
        <v>0.03209710558592934</v>
      </c>
      <c r="AG142">
        <v>0.05274374237128888</v>
      </c>
      <c r="AH142">
        <v>0.06788106098178698</v>
      </c>
      <c r="AI142">
        <v>0.072362757939241</v>
      </c>
      <c r="AN142" s="2">
        <v>44409</v>
      </c>
      <c r="AO142">
        <v>0.007093320225050276</v>
      </c>
      <c r="AP142">
        <v>99.73873615899383</v>
      </c>
      <c r="AQ142">
        <v>2.243469875431071</v>
      </c>
      <c r="AR142">
        <v>0.06317431346038922</v>
      </c>
      <c r="AS142">
        <v>0.3616040598590061</v>
      </c>
      <c r="AT142">
        <v>2.299637737329502</v>
      </c>
      <c r="AU142">
        <v>3.303476032937354</v>
      </c>
      <c r="AV142">
        <v>0.1423905327847628</v>
      </c>
      <c r="AW142">
        <v>24.5159396866983</v>
      </c>
      <c r="AX142">
        <v>2.887137928017778</v>
      </c>
      <c r="AY142">
        <v>7.854234314178729</v>
      </c>
      <c r="AZ142">
        <v>3.312652958082592</v>
      </c>
      <c r="BE142" s="2">
        <v>44409</v>
      </c>
      <c r="BF142">
        <v>0.03909921268771265</v>
      </c>
      <c r="BG142">
        <v>0.1097030751852619</v>
      </c>
      <c r="BH142">
        <v>0.08817104712642336</v>
      </c>
      <c r="BI142">
        <v>0.1005271285981766</v>
      </c>
      <c r="BJ142">
        <v>0.2454217920679807</v>
      </c>
      <c r="BK142">
        <v>0.04438471014608674</v>
      </c>
      <c r="BL142">
        <v>0.04628382423099731</v>
      </c>
      <c r="BM142">
        <v>0.1330694813729557</v>
      </c>
      <c r="BN142">
        <v>0.04253962036298704</v>
      </c>
      <c r="BO142">
        <v>0.02211554698163481</v>
      </c>
      <c r="BP142">
        <v>0.08701995956935948</v>
      </c>
      <c r="BQ142">
        <v>0.04166460167042384</v>
      </c>
    </row>
    <row r="143" spans="1:69">
      <c r="A143" s="2">
        <v>44410</v>
      </c>
      <c r="B143">
        <v>1182.473062583008</v>
      </c>
      <c r="C143">
        <v>-0.02107818794468119</v>
      </c>
      <c r="F143" s="2">
        <v>45242</v>
      </c>
      <c r="G143">
        <v>0.1331479552170235</v>
      </c>
      <c r="H143">
        <v>0.1545953035461219</v>
      </c>
      <c r="I143">
        <v>0.03520794293593073</v>
      </c>
      <c r="J143">
        <v>0.1436427529461201</v>
      </c>
      <c r="K143">
        <v>0.1998131039378868</v>
      </c>
      <c r="L143">
        <v>0.03615544039798547</v>
      </c>
      <c r="M143">
        <v>0.1043260631228992</v>
      </c>
      <c r="N143">
        <v>0.05475343368429222</v>
      </c>
      <c r="O143">
        <v>0.04341444882049785</v>
      </c>
      <c r="P143">
        <v>0.01676659716640908</v>
      </c>
      <c r="Q143">
        <v>0.03239660443108384</v>
      </c>
      <c r="R143">
        <v>0.0457803537937494</v>
      </c>
      <c r="W143" s="2">
        <v>45242</v>
      </c>
      <c r="X143">
        <v>0.1331479552170235</v>
      </c>
      <c r="Y143">
        <v>0.1545953035461219</v>
      </c>
      <c r="Z143">
        <v>0.03520794293593072</v>
      </c>
      <c r="AA143">
        <v>0.1436427529461201</v>
      </c>
      <c r="AB143">
        <v>0.1998131039378868</v>
      </c>
      <c r="AC143">
        <v>0.03615544039798546</v>
      </c>
      <c r="AD143">
        <v>0.1043260631228992</v>
      </c>
      <c r="AE143">
        <v>0.05475343368429222</v>
      </c>
      <c r="AF143">
        <v>0.04341444882049784</v>
      </c>
      <c r="AG143">
        <v>0.01676659716640908</v>
      </c>
      <c r="AH143">
        <v>0.03239660443108384</v>
      </c>
      <c r="AI143">
        <v>0.0457803537937494</v>
      </c>
      <c r="AN143" s="2">
        <v>44410</v>
      </c>
      <c r="AO143">
        <v>0.007094725826246982</v>
      </c>
      <c r="AP143">
        <v>99.75850023032504</v>
      </c>
      <c r="AQ143">
        <v>2.243914437898523</v>
      </c>
      <c r="AR143">
        <v>0.0631868319831379</v>
      </c>
      <c r="AS143">
        <v>0.361675714751658</v>
      </c>
      <c r="AT143">
        <v>2.300093429932264</v>
      </c>
      <c r="AU143">
        <v>3.304130644560383</v>
      </c>
      <c r="AV143">
        <v>0.1424187486691346</v>
      </c>
      <c r="AW143">
        <v>24.52079772680768</v>
      </c>
      <c r="AX143">
        <v>2.887710038735739</v>
      </c>
      <c r="AY143">
        <v>7.855790696916425</v>
      </c>
      <c r="AZ143">
        <v>3.313309388190697</v>
      </c>
      <c r="BE143" s="2">
        <v>44410</v>
      </c>
      <c r="BF143">
        <v>0.0382620475447208</v>
      </c>
      <c r="BG143">
        <v>0.1108738441533402</v>
      </c>
      <c r="BH143">
        <v>0.08556901882146707</v>
      </c>
      <c r="BI143">
        <v>0.1018992635632544</v>
      </c>
      <c r="BJ143">
        <v>0.2398100094304928</v>
      </c>
      <c r="BK143">
        <v>0.04481261176553362</v>
      </c>
      <c r="BL143">
        <v>0.05145170649041748</v>
      </c>
      <c r="BM143">
        <v>0.1369963153717177</v>
      </c>
      <c r="BN143">
        <v>0.04213410262221794</v>
      </c>
      <c r="BO143">
        <v>0.02183573836347563</v>
      </c>
      <c r="BP143">
        <v>0.08345686805612698</v>
      </c>
      <c r="BQ143">
        <v>0.0428984738172353</v>
      </c>
    </row>
    <row r="144" spans="1:69">
      <c r="A144" s="2">
        <v>44411</v>
      </c>
      <c r="B144">
        <v>1183.828576913136</v>
      </c>
      <c r="C144">
        <v>0.00114633844357237</v>
      </c>
      <c r="AN144" s="2">
        <v>44411</v>
      </c>
      <c r="AO144">
        <v>0.007096131705975414</v>
      </c>
      <c r="AP144">
        <v>99.77826821807359</v>
      </c>
      <c r="AQ144">
        <v>2.244359088459777</v>
      </c>
      <c r="AR144">
        <v>0.06319935298653739</v>
      </c>
      <c r="AS144">
        <v>0.3617473838433309</v>
      </c>
      <c r="AT144">
        <v>2.300549212834357</v>
      </c>
      <c r="AU144">
        <v>3.304785385900223</v>
      </c>
      <c r="AV144">
        <v>0.1424469701447217</v>
      </c>
      <c r="AW144">
        <v>24.52565672957866</v>
      </c>
      <c r="AX144">
        <v>2.888282262822261</v>
      </c>
      <c r="AY144">
        <v>7.85734738806448</v>
      </c>
      <c r="AZ144">
        <v>3.313965948375961</v>
      </c>
      <c r="BE144" s="2">
        <v>44411</v>
      </c>
      <c r="BF144">
        <v>0.03875827498720941</v>
      </c>
      <c r="BG144">
        <v>0.1107697209598465</v>
      </c>
      <c r="BH144">
        <v>0.0866453732090809</v>
      </c>
      <c r="BI144">
        <v>0.1014173301335816</v>
      </c>
      <c r="BJ144">
        <v>0.2355980315931493</v>
      </c>
      <c r="BK144">
        <v>0.04445704380833704</v>
      </c>
      <c r="BL144">
        <v>0.05081248459668278</v>
      </c>
      <c r="BM144">
        <v>0.1398189736556953</v>
      </c>
      <c r="BN144">
        <v>0.04481765758733157</v>
      </c>
      <c r="BO144">
        <v>0.02179164986777807</v>
      </c>
      <c r="BP144">
        <v>0.08137356193194141</v>
      </c>
      <c r="BQ144">
        <v>0.04373989766936613</v>
      </c>
    </row>
    <row r="145" spans="1:69">
      <c r="A145" s="2">
        <v>44412</v>
      </c>
      <c r="B145">
        <v>1165.863213674259</v>
      </c>
      <c r="C145">
        <v>-0.01517564585720899</v>
      </c>
      <c r="AN145" s="2">
        <v>44412</v>
      </c>
      <c r="AO145">
        <v>0.007097537864290765</v>
      </c>
      <c r="AP145">
        <v>99.79804012301555</v>
      </c>
      <c r="AQ145">
        <v>2.244803827132287</v>
      </c>
      <c r="AR145">
        <v>0.06321187647107926</v>
      </c>
      <c r="AS145">
        <v>0.3618190671368384</v>
      </c>
      <c r="AT145">
        <v>2.301005086053674</v>
      </c>
      <c r="AU145">
        <v>3.30544025698258</v>
      </c>
      <c r="AV145">
        <v>0.1424751972126321</v>
      </c>
      <c r="AW145">
        <v>24.53051669520201</v>
      </c>
      <c r="AX145">
        <v>2.888854600299809</v>
      </c>
      <c r="AY145">
        <v>7.858904387684008</v>
      </c>
      <c r="AZ145">
        <v>3.314622638664161</v>
      </c>
      <c r="BE145" s="2">
        <v>44412</v>
      </c>
      <c r="BF145">
        <v>0.03779443665654172</v>
      </c>
      <c r="BG145">
        <v>0.1171051106974832</v>
      </c>
      <c r="BH145">
        <v>0.08499787503985137</v>
      </c>
      <c r="BI145">
        <v>0.1003917577994943</v>
      </c>
      <c r="BJ145">
        <v>0.2330945730604587</v>
      </c>
      <c r="BK145">
        <v>0.04622507076170058</v>
      </c>
      <c r="BL145">
        <v>0.0494357299782342</v>
      </c>
      <c r="BM145">
        <v>0.1362476224779156</v>
      </c>
      <c r="BN145">
        <v>0.04620165324271296</v>
      </c>
      <c r="BO145">
        <v>0.02149450950446009</v>
      </c>
      <c r="BP145">
        <v>0.08481262213413884</v>
      </c>
      <c r="BQ145">
        <v>0.04219903864700836</v>
      </c>
    </row>
    <row r="146" spans="1:69">
      <c r="A146" s="2">
        <v>44413</v>
      </c>
      <c r="B146">
        <v>1229.514906009764</v>
      </c>
      <c r="C146">
        <v>0.05459619240828806</v>
      </c>
      <c r="AN146" s="2">
        <v>44413</v>
      </c>
      <c r="AO146">
        <v>0.007098944301248239</v>
      </c>
      <c r="AP146">
        <v>99.81781594592715</v>
      </c>
      <c r="AQ146">
        <v>2.245248653933514</v>
      </c>
      <c r="AR146">
        <v>0.06322440243725516</v>
      </c>
      <c r="AS146">
        <v>0.3618907646349949</v>
      </c>
      <c r="AT146">
        <v>2.301461049608112</v>
      </c>
      <c r="AU146">
        <v>3.306095257833161</v>
      </c>
      <c r="AV146">
        <v>0.1425034298739739</v>
      </c>
      <c r="AW146">
        <v>24.5353776238685</v>
      </c>
      <c r="AX146">
        <v>2.889427051190853</v>
      </c>
      <c r="AY146">
        <v>7.860461695836136</v>
      </c>
      <c r="AZ146">
        <v>3.315279459081077</v>
      </c>
      <c r="BE146" s="2">
        <v>44413</v>
      </c>
      <c r="BF146">
        <v>0.03927995740330931</v>
      </c>
      <c r="BG146">
        <v>0.1120546476782067</v>
      </c>
      <c r="BH146">
        <v>0.08739558527920867</v>
      </c>
      <c r="BI146">
        <v>0.09864647013492137</v>
      </c>
      <c r="BJ146">
        <v>0.2296456756470731</v>
      </c>
      <c r="BK146">
        <v>0.04750011601013966</v>
      </c>
      <c r="BL146">
        <v>0.0515598460209551</v>
      </c>
      <c r="BM146">
        <v>0.1402764718282731</v>
      </c>
      <c r="BN146">
        <v>0.04425303634030722</v>
      </c>
      <c r="BO146">
        <v>0.02105405638807538</v>
      </c>
      <c r="BP146">
        <v>0.08432781497415784</v>
      </c>
      <c r="BQ146">
        <v>0.04400632229537252</v>
      </c>
    </row>
    <row r="147" spans="1:69">
      <c r="A147" s="2">
        <v>44414</v>
      </c>
      <c r="B147">
        <v>1261.76985060988</v>
      </c>
      <c r="C147">
        <v>0.02623387845275982</v>
      </c>
      <c r="AN147" s="2">
        <v>44414</v>
      </c>
      <c r="AO147">
        <v>0.007100351016903053</v>
      </c>
      <c r="AP147">
        <v>99.83759568758475</v>
      </c>
      <c r="AQ147">
        <v>2.245693568880921</v>
      </c>
      <c r="AR147">
        <v>0.06323693088555685</v>
      </c>
      <c r="AS147">
        <v>0.361962476340615</v>
      </c>
      <c r="AT147">
        <v>2.301917103515573</v>
      </c>
      <c r="AU147">
        <v>3.306750388477683</v>
      </c>
      <c r="AV147">
        <v>0.1425316681298556</v>
      </c>
      <c r="AW147">
        <v>24.54023951576899</v>
      </c>
      <c r="AX147">
        <v>2.889999615517866</v>
      </c>
      <c r="AY147">
        <v>7.862019312582002</v>
      </c>
      <c r="AZ147">
        <v>3.315936409652495</v>
      </c>
      <c r="BE147" s="2">
        <v>44414</v>
      </c>
      <c r="BF147">
        <v>0.04229494115223403</v>
      </c>
      <c r="BG147">
        <v>0.109990311509201</v>
      </c>
      <c r="BH147">
        <v>0.08639307052204059</v>
      </c>
      <c r="BI147">
        <v>0.09715301086252165</v>
      </c>
      <c r="BJ147">
        <v>0.2303907397644653</v>
      </c>
      <c r="BK147">
        <v>0.04610783275544805</v>
      </c>
      <c r="BL147">
        <v>0.05022968003262687</v>
      </c>
      <c r="BM147">
        <v>0.1416091698180219</v>
      </c>
      <c r="BN147">
        <v>0.04286660528662875</v>
      </c>
      <c r="BO147">
        <v>0.02074568070780015</v>
      </c>
      <c r="BP147">
        <v>0.08588817603954943</v>
      </c>
      <c r="BQ147">
        <v>0.0463307815494623</v>
      </c>
    </row>
    <row r="148" spans="1:69">
      <c r="A148" s="2">
        <v>44415</v>
      </c>
      <c r="B148">
        <v>1301.136436621304</v>
      </c>
      <c r="C148">
        <v>0.03119949806408528</v>
      </c>
      <c r="AN148" s="2">
        <v>44415</v>
      </c>
      <c r="AO148">
        <v>0.007101758011310431</v>
      </c>
      <c r="AP148">
        <v>99.85737934876491</v>
      </c>
      <c r="AQ148">
        <v>2.246138571991976</v>
      </c>
      <c r="AR148">
        <v>0.06324946181647617</v>
      </c>
      <c r="AS148">
        <v>0.362034202256514</v>
      </c>
      <c r="AT148">
        <v>2.302373247793959</v>
      </c>
      <c r="AU148">
        <v>3.307405648941864</v>
      </c>
      <c r="AV148">
        <v>0.1425599119813857</v>
      </c>
      <c r="AW148">
        <v>24.54510237109434</v>
      </c>
      <c r="AX148">
        <v>2.890572293303328</v>
      </c>
      <c r="AY148">
        <v>7.863577237982756</v>
      </c>
      <c r="AZ148">
        <v>3.316593490404207</v>
      </c>
      <c r="BE148" s="2">
        <v>44415</v>
      </c>
      <c r="BF148">
        <v>0.04056342017241807</v>
      </c>
      <c r="BG148">
        <v>0.1075344869513071</v>
      </c>
      <c r="BH148">
        <v>0.08928964916939061</v>
      </c>
      <c r="BI148">
        <v>0.09511324817915419</v>
      </c>
      <c r="BJ148">
        <v>0.2335548789590108</v>
      </c>
      <c r="BK148">
        <v>0.0459221192147721</v>
      </c>
      <c r="BL148">
        <v>0.05188211157940503</v>
      </c>
      <c r="BM148">
        <v>0.1403900522810082</v>
      </c>
      <c r="BN148">
        <v>0.04117356385598403</v>
      </c>
      <c r="BO148">
        <v>0.02034010910773333</v>
      </c>
      <c r="BP148">
        <v>0.08783672569245328</v>
      </c>
      <c r="BQ148">
        <v>0.04639963483736324</v>
      </c>
    </row>
    <row r="149" spans="1:69">
      <c r="A149" s="2">
        <v>44416</v>
      </c>
      <c r="B149">
        <v>1359.717426510087</v>
      </c>
      <c r="C149">
        <v>0.04502294166851661</v>
      </c>
      <c r="AN149" s="2">
        <v>44416</v>
      </c>
      <c r="AO149">
        <v>0.007354989086833972</v>
      </c>
      <c r="AP149">
        <v>83.56390517321475</v>
      </c>
      <c r="AQ149">
        <v>2.333088724217515</v>
      </c>
      <c r="AR149">
        <v>0.05560228246734144</v>
      </c>
      <c r="AS149">
        <v>0.405417837974682</v>
      </c>
      <c r="AT149">
        <v>2.014488424476089</v>
      </c>
      <c r="AU149">
        <v>5.70409124682164</v>
      </c>
      <c r="AV149">
        <v>0.1410541989371723</v>
      </c>
      <c r="AW149">
        <v>29.20668670695898</v>
      </c>
      <c r="AX149">
        <v>2.958828588973866</v>
      </c>
      <c r="AY149">
        <v>4.019534309013406</v>
      </c>
      <c r="AZ149">
        <v>4.972444591183855</v>
      </c>
      <c r="BE149" s="2">
        <v>44416</v>
      </c>
      <c r="BF149">
        <v>0.03969739121502437</v>
      </c>
      <c r="BG149">
        <v>0.09031174246824683</v>
      </c>
      <c r="BH149">
        <v>0.04626016932193077</v>
      </c>
      <c r="BI149">
        <v>0.1059602189892263</v>
      </c>
      <c r="BJ149">
        <v>0.2406279069175545</v>
      </c>
      <c r="BK149">
        <v>0.06645211557674381</v>
      </c>
      <c r="BL149">
        <v>0.0876144209194306</v>
      </c>
      <c r="BM149">
        <v>0.1285407658903933</v>
      </c>
      <c r="BN149">
        <v>0.04221814290185021</v>
      </c>
      <c r="BO149">
        <v>0.02503258904814708</v>
      </c>
      <c r="BP149">
        <v>0.0855902876239704</v>
      </c>
      <c r="BQ149">
        <v>0.0416942491274818</v>
      </c>
    </row>
    <row r="150" spans="1:69">
      <c r="A150" s="2">
        <v>44417</v>
      </c>
      <c r="B150">
        <v>1314.171964925268</v>
      </c>
      <c r="C150">
        <v>-0.033496269663704</v>
      </c>
      <c r="AN150" s="2">
        <v>44417</v>
      </c>
      <c r="AO150">
        <v>0.007356446539921414</v>
      </c>
      <c r="AP150">
        <v>83.58046406543818</v>
      </c>
      <c r="AQ150">
        <v>2.333551045415309</v>
      </c>
      <c r="AR150">
        <v>0.05561330052831938</v>
      </c>
      <c r="AS150">
        <v>0.4054981749368017</v>
      </c>
      <c r="AT150">
        <v>2.014887612338804</v>
      </c>
      <c r="AU150">
        <v>5.705221560585614</v>
      </c>
      <c r="AV150">
        <v>0.1410821500157274</v>
      </c>
      <c r="AW150">
        <v>29.21247425813172</v>
      </c>
      <c r="AX150">
        <v>2.959414905800621</v>
      </c>
      <c r="AY150">
        <v>4.02033081361995</v>
      </c>
      <c r="AZ150">
        <v>4.973429922995499</v>
      </c>
      <c r="BE150" s="2">
        <v>44417</v>
      </c>
      <c r="BF150">
        <v>0.03900099752854121</v>
      </c>
      <c r="BG150">
        <v>0.09109262065851835</v>
      </c>
      <c r="BH150">
        <v>0.04551660723179204</v>
      </c>
      <c r="BI150">
        <v>0.1058409796259621</v>
      </c>
      <c r="BJ150">
        <v>0.246147300589777</v>
      </c>
      <c r="BK150">
        <v>0.06621130089200673</v>
      </c>
      <c r="BL150">
        <v>0.08609754792400114</v>
      </c>
      <c r="BM150">
        <v>0.1281117107743625</v>
      </c>
      <c r="BN150">
        <v>0.04123579135504641</v>
      </c>
      <c r="BO150">
        <v>0.02424383363653702</v>
      </c>
      <c r="BP150">
        <v>0.08538058472563162</v>
      </c>
      <c r="BQ150">
        <v>0.04112072505782381</v>
      </c>
    </row>
    <row r="151" spans="1:69">
      <c r="A151" s="2">
        <v>44418</v>
      </c>
      <c r="B151">
        <v>1371.288261757159</v>
      </c>
      <c r="C151">
        <v>0.04346181348887579</v>
      </c>
      <c r="AN151" s="2">
        <v>44418</v>
      </c>
      <c r="AO151">
        <v>0.007357904281815471</v>
      </c>
      <c r="AP151">
        <v>83.59702623894569</v>
      </c>
      <c r="AQ151">
        <v>2.334013458225946</v>
      </c>
      <c r="AR151">
        <v>0.05562432077261898</v>
      </c>
      <c r="AS151">
        <v>0.4055785278183677</v>
      </c>
      <c r="AT151">
        <v>2.01528687930396</v>
      </c>
      <c r="AU151">
        <v>5.706352098330789</v>
      </c>
      <c r="AV151">
        <v>0.1411101066330242</v>
      </c>
      <c r="AW151">
        <v>29.21826295615652</v>
      </c>
      <c r="AX151">
        <v>2.960001338810998</v>
      </c>
      <c r="AY151">
        <v>4.021127476060597</v>
      </c>
      <c r="AZ151">
        <v>4.974415450058948</v>
      </c>
      <c r="BE151" s="2">
        <v>44418</v>
      </c>
      <c r="BF151">
        <v>0.03855414624456848</v>
      </c>
      <c r="BG151">
        <v>0.0899861034396756</v>
      </c>
      <c r="BH151">
        <v>0.0473095169202602</v>
      </c>
      <c r="BI151">
        <v>0.1048308029922316</v>
      </c>
      <c r="BJ151">
        <v>0.2482469793004047</v>
      </c>
      <c r="BK151">
        <v>0.06649736295519051</v>
      </c>
      <c r="BL151">
        <v>0.08579726075266476</v>
      </c>
      <c r="BM151">
        <v>0.1281106131148132</v>
      </c>
      <c r="BN151">
        <v>0.04123663859968656</v>
      </c>
      <c r="BO151">
        <v>0.02401821057853101</v>
      </c>
      <c r="BP151">
        <v>0.08369378620861397</v>
      </c>
      <c r="BQ151">
        <v>0.04171857889335922</v>
      </c>
    </row>
    <row r="152" spans="1:69">
      <c r="A152" s="2">
        <v>44419</v>
      </c>
      <c r="B152">
        <v>1400.730937698233</v>
      </c>
      <c r="C152">
        <v>0.0214708145341711</v>
      </c>
      <c r="AN152" s="2">
        <v>44419</v>
      </c>
      <c r="AO152">
        <v>0.007359362312573373</v>
      </c>
      <c r="AP152">
        <v>83.61359169438749</v>
      </c>
      <c r="AQ152">
        <v>2.334475962667579</v>
      </c>
      <c r="AR152">
        <v>0.05563534320067289</v>
      </c>
      <c r="AS152">
        <v>0.4056588966225346</v>
      </c>
      <c r="AT152">
        <v>2.01568622538723</v>
      </c>
      <c r="AU152">
        <v>5.707482860101548</v>
      </c>
      <c r="AV152">
        <v>0.1411380687901605</v>
      </c>
      <c r="AW152">
        <v>29.22405280126062</v>
      </c>
      <c r="AX152">
        <v>2.960587888028019</v>
      </c>
      <c r="AY152">
        <v>4.021924296366622</v>
      </c>
      <c r="AZ152">
        <v>4.975401172412892</v>
      </c>
      <c r="BE152" s="2">
        <v>44419</v>
      </c>
      <c r="BF152">
        <v>0.03874918225613597</v>
      </c>
      <c r="BG152">
        <v>0.0997294944604938</v>
      </c>
      <c r="BH152">
        <v>0.04720830660942783</v>
      </c>
      <c r="BI152">
        <v>0.107617757568321</v>
      </c>
      <c r="BJ152">
        <v>0.2389955751325661</v>
      </c>
      <c r="BK152">
        <v>0.06694385896269921</v>
      </c>
      <c r="BL152">
        <v>0.0838597147997935</v>
      </c>
      <c r="BM152">
        <v>0.1247854806192561</v>
      </c>
      <c r="BN152">
        <v>0.04088458645549903</v>
      </c>
      <c r="BO152">
        <v>0.02403770829494191</v>
      </c>
      <c r="BP152">
        <v>0.08569511337421101</v>
      </c>
      <c r="BQ152">
        <v>0.04149322146665464</v>
      </c>
    </row>
    <row r="153" spans="1:69">
      <c r="A153" s="2">
        <v>44420</v>
      </c>
      <c r="B153">
        <v>1449.063345888677</v>
      </c>
      <c r="C153">
        <v>0.0345051336339206</v>
      </c>
      <c r="AN153" s="2">
        <v>44420</v>
      </c>
      <c r="AO153">
        <v>0.00736082063225236</v>
      </c>
      <c r="AP153">
        <v>83.63016043241393</v>
      </c>
      <c r="AQ153">
        <v>2.334938558758366</v>
      </c>
      <c r="AR153">
        <v>0.05564636781291384</v>
      </c>
      <c r="AS153">
        <v>0.4057392813524575</v>
      </c>
      <c r="AT153">
        <v>2.016085650604293</v>
      </c>
      <c r="AU153">
        <v>5.708613845942284</v>
      </c>
      <c r="AV153">
        <v>0.1411660364882339</v>
      </c>
      <c r="AW153">
        <v>29.22984379367134</v>
      </c>
      <c r="AX153">
        <v>2.961174553474712</v>
      </c>
      <c r="AY153">
        <v>4.022721274569308</v>
      </c>
      <c r="AZ153">
        <v>4.976387090096029</v>
      </c>
      <c r="BE153" s="2">
        <v>44420</v>
      </c>
      <c r="BF153">
        <v>0.03930703143707374</v>
      </c>
      <c r="BG153">
        <v>0.1035126773642083</v>
      </c>
      <c r="BH153">
        <v>0.04637532638969923</v>
      </c>
      <c r="BI153">
        <v>0.1098422550176415</v>
      </c>
      <c r="BJ153">
        <v>0.2320224622607948</v>
      </c>
      <c r="BK153">
        <v>0.06776334945778414</v>
      </c>
      <c r="BL153">
        <v>0.08419721737727953</v>
      </c>
      <c r="BM153">
        <v>0.1216779252965291</v>
      </c>
      <c r="BN153">
        <v>0.04178676411657948</v>
      </c>
      <c r="BO153">
        <v>0.0275903614530497</v>
      </c>
      <c r="BP153">
        <v>0.08557137394197445</v>
      </c>
      <c r="BQ153">
        <v>0.04035325588738619</v>
      </c>
    </row>
    <row r="154" spans="1:69">
      <c r="A154" s="2">
        <v>44421</v>
      </c>
      <c r="B154">
        <v>1412.207344335314</v>
      </c>
      <c r="C154">
        <v>-0.0254343618986238</v>
      </c>
      <c r="AN154" s="2">
        <v>44421</v>
      </c>
      <c r="AO154">
        <v>0.007362279240909684</v>
      </c>
      <c r="AP154">
        <v>83.64673245367548</v>
      </c>
      <c r="AQ154">
        <v>2.335401246516467</v>
      </c>
      <c r="AR154">
        <v>0.05565739460977463</v>
      </c>
      <c r="AS154">
        <v>0.4058196820112921</v>
      </c>
      <c r="AT154">
        <v>2.01648515497083</v>
      </c>
      <c r="AU154">
        <v>5.709745055897398</v>
      </c>
      <c r="AV154">
        <v>0.1411940097283425</v>
      </c>
      <c r="AW154">
        <v>29.23563593361601</v>
      </c>
      <c r="AX154">
        <v>2.961761335174109</v>
      </c>
      <c r="AY154">
        <v>4.023518410699942</v>
      </c>
      <c r="AZ154">
        <v>4.977373203147067</v>
      </c>
      <c r="BE154" s="2">
        <v>44421</v>
      </c>
      <c r="BF154">
        <v>0.03898044487803613</v>
      </c>
      <c r="BG154">
        <v>0.1065825597182763</v>
      </c>
      <c r="BH154">
        <v>0.04697402861069341</v>
      </c>
      <c r="BI154">
        <v>0.1103437467978925</v>
      </c>
      <c r="BJ154">
        <v>0.2315010756411812</v>
      </c>
      <c r="BK154">
        <v>0.06827797861286858</v>
      </c>
      <c r="BL154">
        <v>0.08345295488876761</v>
      </c>
      <c r="BM154">
        <v>0.1197349595387687</v>
      </c>
      <c r="BN154">
        <v>0.04097674101694638</v>
      </c>
      <c r="BO154">
        <v>0.02720969893189745</v>
      </c>
      <c r="BP154">
        <v>0.08612463064763738</v>
      </c>
      <c r="BQ154">
        <v>0.03984118071703417</v>
      </c>
    </row>
    <row r="155" spans="1:69">
      <c r="A155" s="2">
        <v>44422</v>
      </c>
      <c r="B155">
        <v>1546.454684262081</v>
      </c>
      <c r="C155">
        <v>0.09506206044407284</v>
      </c>
      <c r="AN155" s="2">
        <v>44422</v>
      </c>
      <c r="AO155">
        <v>0.007363738138602609</v>
      </c>
      <c r="AP155">
        <v>83.66330775882274</v>
      </c>
      <c r="AQ155">
        <v>2.335864025960049</v>
      </c>
      <c r="AR155">
        <v>0.05566842359168817</v>
      </c>
      <c r="AS155">
        <v>0.4059000986021952</v>
      </c>
      <c r="AT155">
        <v>2.016884738502525</v>
      </c>
      <c r="AU155">
        <v>5.7108764900113</v>
      </c>
      <c r="AV155">
        <v>0.1412219885115843</v>
      </c>
      <c r="AW155">
        <v>29.24142922132205</v>
      </c>
      <c r="AX155">
        <v>2.962348233149246</v>
      </c>
      <c r="AY155">
        <v>4.02431570478982</v>
      </c>
      <c r="AZ155">
        <v>4.978359511604719</v>
      </c>
      <c r="BE155" s="2">
        <v>44422</v>
      </c>
      <c r="BF155">
        <v>0.03893194907240376</v>
      </c>
      <c r="BG155">
        <v>0.1140324454351766</v>
      </c>
      <c r="BH155">
        <v>0.04719930841540297</v>
      </c>
      <c r="BI155">
        <v>0.1072930175052165</v>
      </c>
      <c r="BJ155">
        <v>0.2272158831225994</v>
      </c>
      <c r="BK155">
        <v>0.06759329814053835</v>
      </c>
      <c r="BL155">
        <v>0.08337452960978968</v>
      </c>
      <c r="BM155">
        <v>0.1193847815023494</v>
      </c>
      <c r="BN155">
        <v>0.04171937576770989</v>
      </c>
      <c r="BO155">
        <v>0.02827178349217116</v>
      </c>
      <c r="BP155">
        <v>0.08527193273312519</v>
      </c>
      <c r="BQ155">
        <v>0.03971169520351706</v>
      </c>
    </row>
    <row r="156" spans="1:69">
      <c r="A156" s="2">
        <v>44423</v>
      </c>
      <c r="B156">
        <v>1541.51121372144</v>
      </c>
      <c r="C156">
        <v>-0.003196647526079732</v>
      </c>
      <c r="AN156" s="2">
        <v>44423</v>
      </c>
      <c r="AO156">
        <v>0.007721206300104015</v>
      </c>
      <c r="AP156">
        <v>72.00282671022576</v>
      </c>
      <c r="AQ156">
        <v>2.535743310357599</v>
      </c>
      <c r="AR156">
        <v>0.03774888569348149</v>
      </c>
      <c r="AS156">
        <v>0.2550119990137421</v>
      </c>
      <c r="AT156">
        <v>4.56628952903858</v>
      </c>
      <c r="AU156">
        <v>3.050988364611817</v>
      </c>
      <c r="AV156">
        <v>0.1766049952597533</v>
      </c>
      <c r="AW156">
        <v>24.44236216852491</v>
      </c>
      <c r="AX156">
        <v>3.115393683689372</v>
      </c>
      <c r="AY156">
        <v>7.630074643370518</v>
      </c>
      <c r="AZ156">
        <v>6.338285127605297</v>
      </c>
      <c r="BE156" s="2">
        <v>44423</v>
      </c>
      <c r="BF156">
        <v>0.04747735218263225</v>
      </c>
      <c r="BG156">
        <v>0.1026293582751615</v>
      </c>
      <c r="BH156">
        <v>0.08941551034851454</v>
      </c>
      <c r="BI156">
        <v>0.06773757152662183</v>
      </c>
      <c r="BJ156">
        <v>0.2360383147804606</v>
      </c>
      <c r="BK156">
        <v>0.0852918613306069</v>
      </c>
      <c r="BL156">
        <v>0.04525284523834195</v>
      </c>
      <c r="BM156">
        <v>0.08005114448379369</v>
      </c>
      <c r="BN156">
        <v>0.04468451713786174</v>
      </c>
      <c r="BO156">
        <v>0.0228555948432315</v>
      </c>
      <c r="BP156">
        <v>0.08911209952131442</v>
      </c>
      <c r="BQ156">
        <v>0.08945383033145901</v>
      </c>
    </row>
    <row r="157" spans="1:69">
      <c r="A157" s="2">
        <v>44424</v>
      </c>
      <c r="B157">
        <v>1580.7905748486</v>
      </c>
      <c r="C157">
        <v>0.02548107388225418</v>
      </c>
      <c r="AN157" s="2">
        <v>44424</v>
      </c>
      <c r="AO157">
        <v>0.007722736322219344</v>
      </c>
      <c r="AP157">
        <v>72.01709467729606</v>
      </c>
      <c r="AQ157">
        <v>2.536245789269941</v>
      </c>
      <c r="AR157">
        <v>0.03775636595339105</v>
      </c>
      <c r="AS157">
        <v>0.2550625317910052</v>
      </c>
      <c r="AT157">
        <v>4.567194377800921</v>
      </c>
      <c r="AU157">
        <v>3.051592943674989</v>
      </c>
      <c r="AV157">
        <v>0.17663999102828</v>
      </c>
      <c r="AW157">
        <v>24.44720562862883</v>
      </c>
      <c r="AX157">
        <v>3.116011025209432</v>
      </c>
      <c r="AY157">
        <v>7.631586606979859</v>
      </c>
      <c r="AZ157">
        <v>6.339541112232773</v>
      </c>
      <c r="BE157" s="2">
        <v>44424</v>
      </c>
      <c r="BF157">
        <v>0.04593157157689129</v>
      </c>
      <c r="BG157">
        <v>0.09896065709348494</v>
      </c>
      <c r="BH157">
        <v>0.09042008236225163</v>
      </c>
      <c r="BI157">
        <v>0.06677382233517373</v>
      </c>
      <c r="BJ157">
        <v>0.2299754049099204</v>
      </c>
      <c r="BK157">
        <v>0.08404633152886722</v>
      </c>
      <c r="BL157">
        <v>0.04470583861482227</v>
      </c>
      <c r="BM157">
        <v>0.07907501285977041</v>
      </c>
      <c r="BN157">
        <v>0.04461932912617074</v>
      </c>
      <c r="BO157">
        <v>0.02272582298571247</v>
      </c>
      <c r="BP157">
        <v>0.1054062240143809</v>
      </c>
      <c r="BQ157">
        <v>0.08735990259255402</v>
      </c>
    </row>
    <row r="158" spans="1:69">
      <c r="A158" s="2">
        <v>44425</v>
      </c>
      <c r="B158">
        <v>1595.314596706571</v>
      </c>
      <c r="C158">
        <v>0.009187821643839689</v>
      </c>
      <c r="AN158" s="2">
        <v>44425</v>
      </c>
      <c r="AO158">
        <v>0.007724266647521453</v>
      </c>
      <c r="AP158">
        <v>72.03136547168431</v>
      </c>
      <c r="AQ158">
        <v>2.536748367752715</v>
      </c>
      <c r="AR158">
        <v>0.03776384769557715</v>
      </c>
      <c r="AS158">
        <v>0.255113074581764</v>
      </c>
      <c r="AT158">
        <v>4.568099405866671</v>
      </c>
      <c r="AU158">
        <v>3.052197642540598</v>
      </c>
      <c r="AV158">
        <v>0.1766749937315132</v>
      </c>
      <c r="AW158">
        <v>24.45205004850521</v>
      </c>
      <c r="AX158">
        <v>3.116628489060918</v>
      </c>
      <c r="AY158">
        <v>7.633098870197534</v>
      </c>
      <c r="AZ158">
        <v>6.34079734574419</v>
      </c>
      <c r="BE158" s="2">
        <v>44425</v>
      </c>
      <c r="BF158">
        <v>0.045911358774908</v>
      </c>
      <c r="BG158">
        <v>0.09376439338361346</v>
      </c>
      <c r="BH158">
        <v>0.09190119269520078</v>
      </c>
      <c r="BI158">
        <v>0.06664645587457814</v>
      </c>
      <c r="BJ158">
        <v>0.222650904722552</v>
      </c>
      <c r="BK158">
        <v>0.08497763693244383</v>
      </c>
      <c r="BL158">
        <v>0.04683808004068091</v>
      </c>
      <c r="BM158">
        <v>0.07474995242900496</v>
      </c>
      <c r="BN158">
        <v>0.04450173568256913</v>
      </c>
      <c r="BO158">
        <v>0.02187116360682912</v>
      </c>
      <c r="BP158">
        <v>0.1225514125396152</v>
      </c>
      <c r="BQ158">
        <v>0.08363571331800435</v>
      </c>
    </row>
    <row r="159" spans="1:69">
      <c r="A159" s="2">
        <v>44426</v>
      </c>
      <c r="B159">
        <v>1579.614056919797</v>
      </c>
      <c r="C159">
        <v>-0.009841657450628705</v>
      </c>
      <c r="AN159" s="2">
        <v>44426</v>
      </c>
      <c r="AO159">
        <v>0.00772579727607042</v>
      </c>
      <c r="AP159">
        <v>72.04563909395077</v>
      </c>
      <c r="AQ159">
        <v>2.537251045825653</v>
      </c>
      <c r="AR159">
        <v>0.03777133092033355</v>
      </c>
      <c r="AS159">
        <v>0.2551636273880029</v>
      </c>
      <c r="AT159">
        <v>4.569004613271362</v>
      </c>
      <c r="AU159">
        <v>3.052802461232384</v>
      </c>
      <c r="AV159">
        <v>0.1767100033708271</v>
      </c>
      <c r="AW159">
        <v>24.45689542834421</v>
      </c>
      <c r="AX159">
        <v>3.117246075268071</v>
      </c>
      <c r="AY159">
        <v>7.634611433082914</v>
      </c>
      <c r="AZ159">
        <v>6.342053828188867</v>
      </c>
      <c r="BE159" s="2">
        <v>44426</v>
      </c>
      <c r="BF159">
        <v>0.04300411376763288</v>
      </c>
      <c r="BG159">
        <v>0.08828373453559707</v>
      </c>
      <c r="BH159">
        <v>0.1131677555692517</v>
      </c>
      <c r="BI159">
        <v>0.06506160336112593</v>
      </c>
      <c r="BJ159">
        <v>0.2186939561170179</v>
      </c>
      <c r="BK159">
        <v>0.08623635806698797</v>
      </c>
      <c r="BL159">
        <v>0.04563338915590281</v>
      </c>
      <c r="BM159">
        <v>0.07222713766911554</v>
      </c>
      <c r="BN159">
        <v>0.04210170556349629</v>
      </c>
      <c r="BO159">
        <v>0.02105542878241676</v>
      </c>
      <c r="BP159">
        <v>0.1280420580906012</v>
      </c>
      <c r="BQ159">
        <v>0.076492759320854</v>
      </c>
    </row>
    <row r="160" spans="1:69">
      <c r="A160" s="2">
        <v>44427</v>
      </c>
      <c r="B160">
        <v>1675.928492595615</v>
      </c>
      <c r="C160">
        <v>0.06097339742824781</v>
      </c>
      <c r="AN160" s="2">
        <v>44427</v>
      </c>
      <c r="AO160">
        <v>0.007727328207926338</v>
      </c>
      <c r="AP160">
        <v>72.05991554465579</v>
      </c>
      <c r="AQ160">
        <v>2.537753823508487</v>
      </c>
      <c r="AR160">
        <v>0.03777881562795401</v>
      </c>
      <c r="AS160">
        <v>0.2552141902117065</v>
      </c>
      <c r="AT160">
        <v>4.56991000005053</v>
      </c>
      <c r="AU160">
        <v>3.053407399774093</v>
      </c>
      <c r="AV160">
        <v>0.1767450199475962</v>
      </c>
      <c r="AW160">
        <v>24.46174176833608</v>
      </c>
      <c r="AX160">
        <v>3.117863783855137</v>
      </c>
      <c r="AY160">
        <v>7.63612429569538</v>
      </c>
      <c r="AZ160">
        <v>6.343310559616132</v>
      </c>
      <c r="BE160" s="2">
        <v>44427</v>
      </c>
      <c r="BF160">
        <v>0.04050811717302579</v>
      </c>
      <c r="BG160">
        <v>0.09141719992474957</v>
      </c>
      <c r="BH160">
        <v>0.13626703456271</v>
      </c>
      <c r="BI160">
        <v>0.06101014121333376</v>
      </c>
      <c r="BJ160">
        <v>0.207274430016427</v>
      </c>
      <c r="BK160">
        <v>0.08158300091608127</v>
      </c>
      <c r="BL160">
        <v>0.04409569976558931</v>
      </c>
      <c r="BM160">
        <v>0.0685575012928006</v>
      </c>
      <c r="BN160">
        <v>0.03894443388274573</v>
      </c>
      <c r="BO160">
        <v>0.01973620264185583</v>
      </c>
      <c r="BP160">
        <v>0.1377206164456428</v>
      </c>
      <c r="BQ160">
        <v>0.07288562216503829</v>
      </c>
    </row>
    <row r="161" spans="1:69">
      <c r="A161" s="2">
        <v>44428</v>
      </c>
      <c r="B161">
        <v>1751.926281235724</v>
      </c>
      <c r="C161">
        <v>0.04534667736474063</v>
      </c>
      <c r="AN161" s="2">
        <v>44428</v>
      </c>
      <c r="AO161">
        <v>0.007728859443149307</v>
      </c>
      <c r="AP161">
        <v>72.07419482435988</v>
      </c>
      <c r="AQ161">
        <v>2.538256700820958</v>
      </c>
      <c r="AR161">
        <v>0.03778630181873237</v>
      </c>
      <c r="AS161">
        <v>0.2552647630548598</v>
      </c>
      <c r="AT161">
        <v>4.570815566239721</v>
      </c>
      <c r="AU161">
        <v>3.054012458189473</v>
      </c>
      <c r="AV161">
        <v>0.1767800434631951</v>
      </c>
      <c r="AW161">
        <v>24.46658906867107</v>
      </c>
      <c r="AX161">
        <v>3.118481614846367</v>
      </c>
      <c r="AY161">
        <v>7.637637458094325</v>
      </c>
      <c r="AZ161">
        <v>6.344567540075323</v>
      </c>
      <c r="BE161" s="2">
        <v>44428</v>
      </c>
      <c r="BF161">
        <v>0.04064512848834669</v>
      </c>
      <c r="BG161">
        <v>0.09954260079386307</v>
      </c>
      <c r="BH161">
        <v>0.1337671877373348</v>
      </c>
      <c r="BI161">
        <v>0.0626140910147831</v>
      </c>
      <c r="BJ161">
        <v>0.2057889306744406</v>
      </c>
      <c r="BK161">
        <v>0.08113800505293647</v>
      </c>
      <c r="BL161">
        <v>0.04615867335241399</v>
      </c>
      <c r="BM161">
        <v>0.06845759353278257</v>
      </c>
      <c r="BN161">
        <v>0.0389614185251136</v>
      </c>
      <c r="BO161">
        <v>0.02025190486058334</v>
      </c>
      <c r="BP161">
        <v>0.1299395622819665</v>
      </c>
      <c r="BQ161">
        <v>0.07273490368543521</v>
      </c>
    </row>
    <row r="162" spans="1:69">
      <c r="A162" s="2">
        <v>44429</v>
      </c>
      <c r="B162">
        <v>1891.664616606715</v>
      </c>
      <c r="C162">
        <v>0.07976268000981523</v>
      </c>
      <c r="AN162" s="2">
        <v>44429</v>
      </c>
      <c r="AO162">
        <v>0.007730390981799444</v>
      </c>
      <c r="AP162">
        <v>72.0884769336236</v>
      </c>
      <c r="AQ162">
        <v>2.538759677782807</v>
      </c>
      <c r="AR162">
        <v>0.03779378949296255</v>
      </c>
      <c r="AS162">
        <v>0.2553153459194484</v>
      </c>
      <c r="AT162">
        <v>4.571721311874486</v>
      </c>
      <c r="AU162">
        <v>3.054617636502279</v>
      </c>
      <c r="AV162">
        <v>0.1768150739189989</v>
      </c>
      <c r="AW162">
        <v>24.47143732953949</v>
      </c>
      <c r="AX162">
        <v>3.119099568266015</v>
      </c>
      <c r="AY162">
        <v>7.639150920339155</v>
      </c>
      <c r="AZ162">
        <v>6.345824769615787</v>
      </c>
      <c r="BE162" s="2">
        <v>44429</v>
      </c>
      <c r="BF162">
        <v>0.03809705068864905</v>
      </c>
      <c r="BG162">
        <v>0.09355974576926129</v>
      </c>
      <c r="BH162">
        <v>0.1559198036276577</v>
      </c>
      <c r="BI162">
        <v>0.06135963687401853</v>
      </c>
      <c r="BJ162">
        <v>0.2012253695262724</v>
      </c>
      <c r="BK162">
        <v>0.08174021265670166</v>
      </c>
      <c r="BL162">
        <v>0.04537414832004755</v>
      </c>
      <c r="BM162">
        <v>0.06549591681542553</v>
      </c>
      <c r="BN162">
        <v>0.03845774327585558</v>
      </c>
      <c r="BO162">
        <v>0.019958993344457</v>
      </c>
      <c r="BP162">
        <v>0.129316344832058</v>
      </c>
      <c r="BQ162">
        <v>0.06949503426959558</v>
      </c>
    </row>
    <row r="163" spans="1:69">
      <c r="A163" s="2">
        <v>44430</v>
      </c>
      <c r="B163">
        <v>1907.91114679874</v>
      </c>
      <c r="C163">
        <v>0.008588483417937276</v>
      </c>
      <c r="AN163" s="2">
        <v>44430</v>
      </c>
      <c r="AO163">
        <v>0.01117788843779451</v>
      </c>
      <c r="AP163">
        <v>76.14300095652068</v>
      </c>
      <c r="AQ163">
        <v>3.124545422721856</v>
      </c>
      <c r="AR163">
        <v>0.07834329066370124</v>
      </c>
      <c r="AS163">
        <v>0.2595241943489319</v>
      </c>
      <c r="AT163">
        <v>3.046240271324676</v>
      </c>
      <c r="AU163">
        <v>5.938521110334979</v>
      </c>
      <c r="AV163">
        <v>0.22410499218274</v>
      </c>
      <c r="AW163">
        <v>59.49702638644438</v>
      </c>
      <c r="AX163">
        <v>1.058081588773575</v>
      </c>
      <c r="AY163">
        <v>2.652869007470842</v>
      </c>
      <c r="AZ163">
        <v>3.456632116524634</v>
      </c>
      <c r="BE163" s="2">
        <v>44430</v>
      </c>
      <c r="BF163">
        <v>0.04711706241426225</v>
      </c>
      <c r="BG163">
        <v>0.09782807663448111</v>
      </c>
      <c r="BH163">
        <v>0.06110525436111981</v>
      </c>
      <c r="BI163">
        <v>0.06131988373712219</v>
      </c>
      <c r="BJ163">
        <v>0.2874880625865799</v>
      </c>
      <c r="BK163">
        <v>0.04292408481533003</v>
      </c>
      <c r="BL163">
        <v>0.08738433848639851</v>
      </c>
      <c r="BM163">
        <v>0.1328246406721871</v>
      </c>
      <c r="BN163">
        <v>0.04581867119580624</v>
      </c>
      <c r="BO163">
        <v>0.04972578293818592</v>
      </c>
      <c r="BP163">
        <v>0.0412093136459364</v>
      </c>
      <c r="BQ163">
        <v>0.04525482851259043</v>
      </c>
    </row>
    <row r="164" spans="1:69">
      <c r="A164" s="2">
        <v>44431</v>
      </c>
      <c r="B164">
        <v>1928.443281190892</v>
      </c>
      <c r="C164">
        <v>0.01076157787882415</v>
      </c>
      <c r="AN164" s="2">
        <v>44431</v>
      </c>
      <c r="AO164">
        <v>0.011180103430614</v>
      </c>
      <c r="AP164">
        <v>76.15808933401804</v>
      </c>
      <c r="AQ164">
        <v>3.125164577736151</v>
      </c>
      <c r="AR164">
        <v>0.07835881504715173</v>
      </c>
      <c r="AS164">
        <v>0.2595756212557368</v>
      </c>
      <c r="AT164">
        <v>3.046843909513138</v>
      </c>
      <c r="AU164">
        <v>5.939697878352567</v>
      </c>
      <c r="AV164">
        <v>0.2241494004760646</v>
      </c>
      <c r="AW164">
        <v>59.50881622376117</v>
      </c>
      <c r="AX164">
        <v>1.058291256559634</v>
      </c>
      <c r="AY164">
        <v>2.653394695827394</v>
      </c>
      <c r="AZ164">
        <v>3.457317077316676</v>
      </c>
      <c r="BE164" s="2">
        <v>44431</v>
      </c>
      <c r="BF164">
        <v>0.0467578781445562</v>
      </c>
      <c r="BG164">
        <v>0.1055720056972955</v>
      </c>
      <c r="BH164">
        <v>0.06044788538871872</v>
      </c>
      <c r="BI164">
        <v>0.06048122655358049</v>
      </c>
      <c r="BJ164">
        <v>0.2861826349812855</v>
      </c>
      <c r="BK164">
        <v>0.04215866577561821</v>
      </c>
      <c r="BL164">
        <v>0.08563469896878172</v>
      </c>
      <c r="BM164">
        <v>0.1318910279801388</v>
      </c>
      <c r="BN164">
        <v>0.04541737602424221</v>
      </c>
      <c r="BO164">
        <v>0.05031811285798857</v>
      </c>
      <c r="BP164">
        <v>0.04018841183958069</v>
      </c>
      <c r="BQ164">
        <v>0.04495007578821324</v>
      </c>
    </row>
    <row r="165" spans="1:69">
      <c r="A165" s="2">
        <v>44432</v>
      </c>
      <c r="B165">
        <v>1990.655415788932</v>
      </c>
      <c r="C165">
        <v>0.03226028745819387</v>
      </c>
      <c r="AN165" s="2">
        <v>44432</v>
      </c>
      <c r="AO165">
        <v>0.01118231886235299</v>
      </c>
      <c r="AP165">
        <v>76.1731807014046</v>
      </c>
      <c r="AQ165">
        <v>3.125783855441231</v>
      </c>
      <c r="AR165">
        <v>0.07837434250688965</v>
      </c>
      <c r="AS165">
        <v>0.2596270583532168</v>
      </c>
      <c r="AT165">
        <v>3.047447667317595</v>
      </c>
      <c r="AU165">
        <v>5.940874879556658</v>
      </c>
      <c r="AV165">
        <v>0.224193817569267</v>
      </c>
      <c r="AW165">
        <v>59.5206083973336</v>
      </c>
      <c r="AX165">
        <v>1.058500965893132</v>
      </c>
      <c r="AY165">
        <v>2.653920488353526</v>
      </c>
      <c r="AZ165">
        <v>3.458002173839473</v>
      </c>
      <c r="BE165" s="2">
        <v>44432</v>
      </c>
      <c r="BF165">
        <v>0.04606130736628249</v>
      </c>
      <c r="BG165">
        <v>0.1120185668881487</v>
      </c>
      <c r="BH165">
        <v>0.06200764511649744</v>
      </c>
      <c r="BI165">
        <v>0.065260787308092</v>
      </c>
      <c r="BJ165">
        <v>0.2785720661687157</v>
      </c>
      <c r="BK165">
        <v>0.04383621264589864</v>
      </c>
      <c r="BL165">
        <v>0.08350391013969868</v>
      </c>
      <c r="BM165">
        <v>0.1308159889915607</v>
      </c>
      <c r="BN165">
        <v>0.04486761000835789</v>
      </c>
      <c r="BO165">
        <v>0.04865388113443555</v>
      </c>
      <c r="BP165">
        <v>0.04023934068121249</v>
      </c>
      <c r="BQ165">
        <v>0.04416268355109973</v>
      </c>
    </row>
    <row r="166" spans="1:69">
      <c r="A166" s="2">
        <v>44433</v>
      </c>
      <c r="B166">
        <v>1912.705494373527</v>
      </c>
      <c r="C166">
        <v>-0.03915791793855639</v>
      </c>
      <c r="AN166" s="2">
        <v>44433</v>
      </c>
      <c r="AO166">
        <v>0.01118453473309845</v>
      </c>
      <c r="AP166">
        <v>76.18827505927283</v>
      </c>
      <c r="AQ166">
        <v>3.126403255861409</v>
      </c>
      <c r="AR166">
        <v>0.07838987304352463</v>
      </c>
      <c r="AS166">
        <v>0.2596785056433913</v>
      </c>
      <c r="AT166">
        <v>3.04805154476175</v>
      </c>
      <c r="AU166">
        <v>5.942052113993459</v>
      </c>
      <c r="AV166">
        <v>0.2242382434640907</v>
      </c>
      <c r="AW166">
        <v>59.53240290762464</v>
      </c>
      <c r="AX166">
        <v>1.058710716782302</v>
      </c>
      <c r="AY166">
        <v>2.654446385069879</v>
      </c>
      <c r="AZ166">
        <v>3.458687406119921</v>
      </c>
      <c r="BE166" s="2">
        <v>44433</v>
      </c>
      <c r="BF166">
        <v>0.04464134737420628</v>
      </c>
      <c r="BG166">
        <v>0.1092877432183246</v>
      </c>
      <c r="BH166">
        <v>0.07852212628053376</v>
      </c>
      <c r="BI166">
        <v>0.06436589106554522</v>
      </c>
      <c r="BJ166">
        <v>0.2802462125554044</v>
      </c>
      <c r="BK166">
        <v>0.04306201355685704</v>
      </c>
      <c r="BL166">
        <v>0.07865213204440261</v>
      </c>
      <c r="BM166">
        <v>0.1304762877804955</v>
      </c>
      <c r="BN166">
        <v>0.04245333352292443</v>
      </c>
      <c r="BO166">
        <v>0.04631301220128613</v>
      </c>
      <c r="BP166">
        <v>0.03928784685219504</v>
      </c>
      <c r="BQ166">
        <v>0.04269205354782492</v>
      </c>
    </row>
    <row r="167" spans="1:69">
      <c r="A167" s="2">
        <v>44434</v>
      </c>
      <c r="B167">
        <v>1928.046126406715</v>
      </c>
      <c r="C167">
        <v>0.008020383733049696</v>
      </c>
      <c r="AN167" s="2">
        <v>44434</v>
      </c>
      <c r="AO167">
        <v>0.01118675104293738</v>
      </c>
      <c r="AP167">
        <v>76.2033724082153</v>
      </c>
      <c r="AQ167">
        <v>3.127022779021001</v>
      </c>
      <c r="AR167">
        <v>0.07840540665766635</v>
      </c>
      <c r="AS167">
        <v>0.25972996312828</v>
      </c>
      <c r="AT167">
        <v>3.048655541869312</v>
      </c>
      <c r="AU167">
        <v>5.943229581709187</v>
      </c>
      <c r="AV167">
        <v>0.2242826781622801</v>
      </c>
      <c r="AW167">
        <v>59.54419975509731</v>
      </c>
      <c r="AX167">
        <v>1.058920509235379</v>
      </c>
      <c r="AY167">
        <v>2.654972385997099</v>
      </c>
      <c r="AZ167">
        <v>3.459372774184922</v>
      </c>
      <c r="BE167" s="2">
        <v>44434</v>
      </c>
      <c r="BF167">
        <v>0.04467467477345876</v>
      </c>
      <c r="BG167">
        <v>0.1082352284381841</v>
      </c>
      <c r="BH167">
        <v>0.0645501505540792</v>
      </c>
      <c r="BI167">
        <v>0.0677574717338361</v>
      </c>
      <c r="BJ167">
        <v>0.2843172208789167</v>
      </c>
      <c r="BK167">
        <v>0.04648440047041217</v>
      </c>
      <c r="BL167">
        <v>0.08024735016544779</v>
      </c>
      <c r="BM167">
        <v>0.1312975808556441</v>
      </c>
      <c r="BN167">
        <v>0.0430264479129057</v>
      </c>
      <c r="BO167">
        <v>0.04722998865224205</v>
      </c>
      <c r="BP167">
        <v>0.03935407966471544</v>
      </c>
      <c r="BQ167">
        <v>0.04282540590015784</v>
      </c>
    </row>
    <row r="168" spans="1:69">
      <c r="A168" s="2">
        <v>44435</v>
      </c>
      <c r="B168">
        <v>1836.444983361705</v>
      </c>
      <c r="C168">
        <v>-0.04750982966145456</v>
      </c>
      <c r="AN168" s="2">
        <v>44435</v>
      </c>
      <c r="AO168">
        <v>0.01118896779195678</v>
      </c>
      <c r="AP168">
        <v>76.21847274882474</v>
      </c>
      <c r="AQ168">
        <v>3.12764242494433</v>
      </c>
      <c r="AR168">
        <v>0.07842094334992465</v>
      </c>
      <c r="AS168">
        <v>0.2597814308099031</v>
      </c>
      <c r="AT168">
        <v>3.049259658663992</v>
      </c>
      <c r="AU168">
        <v>5.944407282750069</v>
      </c>
      <c r="AV168">
        <v>0.2243271216655794</v>
      </c>
      <c r="AW168">
        <v>59.55599894021475</v>
      </c>
      <c r="AX168">
        <v>1.059130343260599</v>
      </c>
      <c r="AY168">
        <v>2.655498491155837</v>
      </c>
      <c r="AZ168">
        <v>3.460058278061382</v>
      </c>
      <c r="BE168" s="2">
        <v>44435</v>
      </c>
      <c r="BF168">
        <v>0.04336095534780181</v>
      </c>
      <c r="BG168">
        <v>0.1065991109850916</v>
      </c>
      <c r="BH168">
        <v>0.06104270199988843</v>
      </c>
      <c r="BI168">
        <v>0.06835490057543683</v>
      </c>
      <c r="BJ168">
        <v>0.2875181423901438</v>
      </c>
      <c r="BK168">
        <v>0.04720988781617549</v>
      </c>
      <c r="BL168">
        <v>0.07850658777923397</v>
      </c>
      <c r="BM168">
        <v>0.1332575309005018</v>
      </c>
      <c r="BN168">
        <v>0.04200135582414673</v>
      </c>
      <c r="BO168">
        <v>0.04533825839647759</v>
      </c>
      <c r="BP168">
        <v>0.04383857240073481</v>
      </c>
      <c r="BQ168">
        <v>0.04297199558436696</v>
      </c>
    </row>
    <row r="169" spans="1:69">
      <c r="A169" s="2">
        <v>44436</v>
      </c>
      <c r="B169">
        <v>1968.810414984737</v>
      </c>
      <c r="C169">
        <v>0.07207699268002621</v>
      </c>
      <c r="AN169" s="2">
        <v>44436</v>
      </c>
      <c r="AO169">
        <v>0.01119118498024369</v>
      </c>
      <c r="AP169">
        <v>76.23357608169395</v>
      </c>
      <c r="AQ169">
        <v>3.128262193655722</v>
      </c>
      <c r="AR169">
        <v>0.07843648312090949</v>
      </c>
      <c r="AS169">
        <v>0.2598329086902811</v>
      </c>
      <c r="AT169">
        <v>3.049863895169507</v>
      </c>
      <c r="AU169">
        <v>5.945585217162339</v>
      </c>
      <c r="AV169">
        <v>0.2243715739757336</v>
      </c>
      <c r="AW169">
        <v>59.56780046344019</v>
      </c>
      <c r="AX169">
        <v>1.0593402188662</v>
      </c>
      <c r="AY169">
        <v>2.656024700566747</v>
      </c>
      <c r="AZ169">
        <v>3.460743917776214</v>
      </c>
      <c r="BE169" s="2">
        <v>44436</v>
      </c>
      <c r="BF169">
        <v>0.04245970078295901</v>
      </c>
      <c r="BG169">
        <v>0.1132359153164987</v>
      </c>
      <c r="BH169">
        <v>0.06732776847176317</v>
      </c>
      <c r="BI169">
        <v>0.06512590096503132</v>
      </c>
      <c r="BJ169">
        <v>0.2788031590746981</v>
      </c>
      <c r="BK169">
        <v>0.04594224342316485</v>
      </c>
      <c r="BL169">
        <v>0.08014633730946982</v>
      </c>
      <c r="BM169">
        <v>0.1302757874881632</v>
      </c>
      <c r="BN169">
        <v>0.04122700512082079</v>
      </c>
      <c r="BO169">
        <v>0.04569976794252704</v>
      </c>
      <c r="BP169">
        <v>0.04740337169396244</v>
      </c>
      <c r="BQ169">
        <v>0.04235304241094164</v>
      </c>
    </row>
    <row r="170" spans="1:69">
      <c r="A170" s="2">
        <v>44437</v>
      </c>
      <c r="B170">
        <v>1953.873411326679</v>
      </c>
      <c r="C170">
        <v>-0.007586816660644979</v>
      </c>
      <c r="AN170" s="2">
        <v>44437</v>
      </c>
      <c r="AO170">
        <v>0.01219663697442388</v>
      </c>
      <c r="AP170">
        <v>46.93640891737839</v>
      </c>
      <c r="AQ170">
        <v>3.561396265263582</v>
      </c>
      <c r="AR170">
        <v>0.08035006970940049</v>
      </c>
      <c r="AS170">
        <v>0.2430778094913391</v>
      </c>
      <c r="AT170">
        <v>6.062612159884732</v>
      </c>
      <c r="AU170">
        <v>3.524034520262113</v>
      </c>
      <c r="AV170">
        <v>0.2538566438285749</v>
      </c>
      <c r="AW170">
        <v>44.73908098005907</v>
      </c>
      <c r="AX170">
        <v>0.9735299581716546</v>
      </c>
      <c r="AY170">
        <v>3.202809720512166</v>
      </c>
      <c r="AZ170">
        <v>3.433859651617206</v>
      </c>
      <c r="BE170" s="2">
        <v>44437</v>
      </c>
      <c r="BF170">
        <v>0.04748732895548546</v>
      </c>
      <c r="BG170">
        <v>0.0684169643441343</v>
      </c>
      <c r="BH170">
        <v>0.08229580180169582</v>
      </c>
      <c r="BI170">
        <v>0.06041630009734154</v>
      </c>
      <c r="BJ170">
        <v>0.3049510903818961</v>
      </c>
      <c r="BK170">
        <v>0.04465994199959818</v>
      </c>
      <c r="BL170">
        <v>0.04676435497213621</v>
      </c>
      <c r="BM170">
        <v>0.1333499394646403</v>
      </c>
      <c r="BN170">
        <v>0.04676739551080177</v>
      </c>
      <c r="BO170">
        <v>0.03336089796349307</v>
      </c>
      <c r="BP170">
        <v>0.0484057831871652</v>
      </c>
      <c r="BQ170">
        <v>0.08312420132161187</v>
      </c>
    </row>
    <row r="171" spans="1:69">
      <c r="A171" s="2">
        <v>44438</v>
      </c>
      <c r="B171">
        <v>1940.587837141383</v>
      </c>
      <c r="C171">
        <v>-0.006799608464028384</v>
      </c>
      <c r="AN171" s="2">
        <v>44438</v>
      </c>
      <c r="AO171">
        <v>0.01219905384085358</v>
      </c>
      <c r="AP171">
        <v>46.94570976246224</v>
      </c>
      <c r="AQ171">
        <v>3.562101985954821</v>
      </c>
      <c r="AR171">
        <v>0.0803659917530353</v>
      </c>
      <c r="AS171">
        <v>0.2431259774083474</v>
      </c>
      <c r="AT171">
        <v>6.063813517589831</v>
      </c>
      <c r="AU171">
        <v>3.524732837408633</v>
      </c>
      <c r="AV171">
        <v>0.2539069476624688</v>
      </c>
      <c r="AW171">
        <v>44.74794640608947</v>
      </c>
      <c r="AX171">
        <v>0.9737228713393701</v>
      </c>
      <c r="AY171">
        <v>3.203444384256807</v>
      </c>
      <c r="AZ171">
        <v>3.434540099853363</v>
      </c>
      <c r="BE171" s="2">
        <v>44438</v>
      </c>
      <c r="BF171">
        <v>0.0477918001252539</v>
      </c>
      <c r="BG171">
        <v>0.06921102540590396</v>
      </c>
      <c r="BH171">
        <v>0.07845050426926616</v>
      </c>
      <c r="BI171">
        <v>0.06024702846591257</v>
      </c>
      <c r="BJ171">
        <v>0.3077023985882013</v>
      </c>
      <c r="BK171">
        <v>0.04475857066954442</v>
      </c>
      <c r="BL171">
        <v>0.04682064539397173</v>
      </c>
      <c r="BM171">
        <v>0.1338025783947921</v>
      </c>
      <c r="BN171">
        <v>0.04734592810669086</v>
      </c>
      <c r="BO171">
        <v>0.03284501992247584</v>
      </c>
      <c r="BP171">
        <v>0.04721973114773503</v>
      </c>
      <c r="BQ171">
        <v>0.08380476951025215</v>
      </c>
    </row>
    <row r="172" spans="1:69">
      <c r="A172" s="2">
        <v>44439</v>
      </c>
      <c r="B172">
        <v>1892.817055532658</v>
      </c>
      <c r="C172">
        <v>-0.02461665516727862</v>
      </c>
      <c r="AN172" s="2">
        <v>44439</v>
      </c>
      <c r="AO172">
        <v>0.01220147118620574</v>
      </c>
      <c r="AP172">
        <v>46.95501245058694</v>
      </c>
      <c r="AQ172">
        <v>3.562807846490563</v>
      </c>
      <c r="AR172">
        <v>0.08038191695175727</v>
      </c>
      <c r="AS172">
        <v>0.2431741548702345</v>
      </c>
      <c r="AT172">
        <v>6.065015113354086</v>
      </c>
      <c r="AU172">
        <v>3.525431292932583</v>
      </c>
      <c r="AV172">
        <v>0.2539572614644914</v>
      </c>
      <c r="AW172">
        <v>44.75681358887876</v>
      </c>
      <c r="AX172">
        <v>0.973915822734456</v>
      </c>
      <c r="AY172">
        <v>3.20407917376542</v>
      </c>
      <c r="AZ172">
        <v>3.435220682926074</v>
      </c>
      <c r="BE172" s="2">
        <v>44439</v>
      </c>
      <c r="BF172">
        <v>0.04819866183764542</v>
      </c>
      <c r="BG172">
        <v>0.06802499088578372</v>
      </c>
      <c r="BH172">
        <v>0.07015436188621366</v>
      </c>
      <c r="BI172">
        <v>0.05932108202152771</v>
      </c>
      <c r="BJ172">
        <v>0.3037819767270131</v>
      </c>
      <c r="BK172">
        <v>0.04242333853941349</v>
      </c>
      <c r="BL172">
        <v>0.04860646501191376</v>
      </c>
      <c r="BM172">
        <v>0.1375228594141003</v>
      </c>
      <c r="BN172">
        <v>0.0474392780925416</v>
      </c>
      <c r="BO172">
        <v>0.03136467530830474</v>
      </c>
      <c r="BP172">
        <v>0.05680185323701378</v>
      </c>
      <c r="BQ172">
        <v>0.08636045703852886</v>
      </c>
    </row>
    <row r="173" spans="1:69">
      <c r="A173" s="2">
        <v>44440</v>
      </c>
      <c r="B173">
        <v>1951.724962122982</v>
      </c>
      <c r="C173">
        <v>0.03112181730301788</v>
      </c>
      <c r="AN173" s="2">
        <v>44440</v>
      </c>
      <c r="AO173">
        <v>0.01220388901057525</v>
      </c>
      <c r="AP173">
        <v>46.96431698211772</v>
      </c>
      <c r="AQ173">
        <v>3.563513846898521</v>
      </c>
      <c r="AR173">
        <v>0.08039784530619161</v>
      </c>
      <c r="AS173">
        <v>0.2432223418788918</v>
      </c>
      <c r="AT173">
        <v>6.066216947224671</v>
      </c>
      <c r="AU173">
        <v>3.526129886861382</v>
      </c>
      <c r="AV173">
        <v>0.254007585236618</v>
      </c>
      <c r="AW173">
        <v>44.76568252877507</v>
      </c>
      <c r="AX173">
        <v>0.9741088123644873</v>
      </c>
      <c r="AY173">
        <v>3.204714089062925</v>
      </c>
      <c r="AZ173">
        <v>3.435901400862058</v>
      </c>
      <c r="BE173" s="2">
        <v>44440</v>
      </c>
      <c r="BF173">
        <v>0.05130419934690211</v>
      </c>
      <c r="BG173">
        <v>0.06688920054975578</v>
      </c>
      <c r="BH173">
        <v>0.0648665572464583</v>
      </c>
      <c r="BI173">
        <v>0.0578974015811794</v>
      </c>
      <c r="BJ173">
        <v>0.2952559547591972</v>
      </c>
      <c r="BK173">
        <v>0.04036377354195325</v>
      </c>
      <c r="BL173">
        <v>0.05658231416243424</v>
      </c>
      <c r="BM173">
        <v>0.1413729956345853</v>
      </c>
      <c r="BN173">
        <v>0.04872578585925295</v>
      </c>
      <c r="BO173">
        <v>0.03090197197912959</v>
      </c>
      <c r="BP173">
        <v>0.0542046748756396</v>
      </c>
      <c r="BQ173">
        <v>0.09163517046351215</v>
      </c>
    </row>
    <row r="174" spans="1:69">
      <c r="A174" s="2">
        <v>44441</v>
      </c>
      <c r="B174">
        <v>2060.381268293442</v>
      </c>
      <c r="C174">
        <v>0.055671935482277</v>
      </c>
      <c r="AN174" s="2">
        <v>44441</v>
      </c>
      <c r="AO174">
        <v>0.01220630731405705</v>
      </c>
      <c r="AP174">
        <v>46.97362335741986</v>
      </c>
      <c r="AQ174">
        <v>3.564219987206411</v>
      </c>
      <c r="AR174">
        <v>0.08041377681696366</v>
      </c>
      <c r="AS174">
        <v>0.2432705384362111</v>
      </c>
      <c r="AT174">
        <v>6.067419019248768</v>
      </c>
      <c r="AU174">
        <v>3.526828619222457</v>
      </c>
      <c r="AV174">
        <v>0.2540579189808243</v>
      </c>
      <c r="AW174">
        <v>44.77455322612659</v>
      </c>
      <c r="AX174">
        <v>0.9743018402370407</v>
      </c>
      <c r="AY174">
        <v>3.205349130174248</v>
      </c>
      <c r="AZ174">
        <v>3.436582253688039</v>
      </c>
      <c r="BE174" s="2">
        <v>44441</v>
      </c>
      <c r="BF174">
        <v>0.05071065314751465</v>
      </c>
      <c r="BG174">
        <v>0.06521775350799668</v>
      </c>
      <c r="BH174">
        <v>0.06610054672958109</v>
      </c>
      <c r="BI174">
        <v>0.05776274931691593</v>
      </c>
      <c r="BJ174">
        <v>0.2884452801244757</v>
      </c>
      <c r="BK174">
        <v>0.04027432137534889</v>
      </c>
      <c r="BL174">
        <v>0.05651351157102459</v>
      </c>
      <c r="BM174">
        <v>0.1480678251230234</v>
      </c>
      <c r="BN174">
        <v>0.051220034969165</v>
      </c>
      <c r="BO174">
        <v>0.0317214917278692</v>
      </c>
      <c r="BP174">
        <v>0.05248241316126207</v>
      </c>
      <c r="BQ174">
        <v>0.09148341924582268</v>
      </c>
    </row>
    <row r="175" spans="1:69">
      <c r="A175" s="2">
        <v>44442</v>
      </c>
      <c r="B175">
        <v>2091.099571997452</v>
      </c>
      <c r="C175">
        <v>0.01490903852443459</v>
      </c>
      <c r="AN175" s="2">
        <v>44442</v>
      </c>
      <c r="AO175">
        <v>0.01220872609674607</v>
      </c>
      <c r="AP175">
        <v>46.98293157685871</v>
      </c>
      <c r="AQ175">
        <v>3.564926267441956</v>
      </c>
      <c r="AR175">
        <v>0.08042971148469887</v>
      </c>
      <c r="AS175">
        <v>0.2433187445440845</v>
      </c>
      <c r="AT175">
        <v>6.06862132947357</v>
      </c>
      <c r="AU175">
        <v>3.52752749004324</v>
      </c>
      <c r="AV175">
        <v>0.2541082626990863</v>
      </c>
      <c r="AW175">
        <v>44.78342568128156</v>
      </c>
      <c r="AX175">
        <v>0.9744949063596942</v>
      </c>
      <c r="AY175">
        <v>3.20598429712432</v>
      </c>
      <c r="AZ175">
        <v>3.437263241430748</v>
      </c>
      <c r="BE175" s="2">
        <v>44442</v>
      </c>
      <c r="BF175">
        <v>0.04865654749081941</v>
      </c>
      <c r="BG175">
        <v>0.06662854266953921</v>
      </c>
      <c r="BH175">
        <v>0.07239167150925502</v>
      </c>
      <c r="BI175">
        <v>0.05644537047705207</v>
      </c>
      <c r="BJ175">
        <v>0.2882405813710996</v>
      </c>
      <c r="BK175">
        <v>0.03869558309074313</v>
      </c>
      <c r="BL175">
        <v>0.05389926929160907</v>
      </c>
      <c r="BM175">
        <v>0.1458472375953611</v>
      </c>
      <c r="BN175">
        <v>0.05128654303985253</v>
      </c>
      <c r="BO175">
        <v>0.03101897208708269</v>
      </c>
      <c r="BP175">
        <v>0.05972356246300514</v>
      </c>
      <c r="BQ175">
        <v>0.08716611891458097</v>
      </c>
    </row>
    <row r="176" spans="1:69">
      <c r="A176" s="2">
        <v>44443</v>
      </c>
      <c r="B176">
        <v>2115.172171744804</v>
      </c>
      <c r="C176">
        <v>0.01151193375471715</v>
      </c>
      <c r="AN176" s="2">
        <v>44443</v>
      </c>
      <c r="AO176">
        <v>0.01221114535873726</v>
      </c>
      <c r="AP176">
        <v>46.9922416407997</v>
      </c>
      <c r="AQ176">
        <v>3.565632687632882</v>
      </c>
      <c r="AR176">
        <v>0.08044564931002281</v>
      </c>
      <c r="AS176">
        <v>0.2433669602044045</v>
      </c>
      <c r="AT176">
        <v>6.069823877946278</v>
      </c>
      <c r="AU176">
        <v>3.528226499351168</v>
      </c>
      <c r="AV176">
        <v>0.2541586163933804</v>
      </c>
      <c r="AW176">
        <v>44.79229989458832</v>
      </c>
      <c r="AX176">
        <v>0.9746880107400273</v>
      </c>
      <c r="AY176">
        <v>3.206619589938078</v>
      </c>
      <c r="AZ176">
        <v>3.437944364116917</v>
      </c>
      <c r="BE176" s="2">
        <v>44443</v>
      </c>
      <c r="BF176">
        <v>0.04729103195013656</v>
      </c>
      <c r="BG176">
        <v>0.06565977365770782</v>
      </c>
      <c r="BH176">
        <v>0.06929073522196671</v>
      </c>
      <c r="BI176">
        <v>0.05599051252445744</v>
      </c>
      <c r="BJ176">
        <v>0.2878509080577152</v>
      </c>
      <c r="BK176">
        <v>0.03799439460489553</v>
      </c>
      <c r="BL176">
        <v>0.05564129647778732</v>
      </c>
      <c r="BM176">
        <v>0.1490341679593945</v>
      </c>
      <c r="BN176">
        <v>0.05156891107873679</v>
      </c>
      <c r="BO176">
        <v>0.0306887806610634</v>
      </c>
      <c r="BP176">
        <v>0.06702005600358051</v>
      </c>
      <c r="BQ176">
        <v>0.08196943180255818</v>
      </c>
    </row>
    <row r="177" spans="1:69">
      <c r="A177" s="2">
        <v>44444</v>
      </c>
      <c r="B177">
        <v>2121.145674446766</v>
      </c>
      <c r="C177">
        <v>0.002824121261502111</v>
      </c>
      <c r="AN177" s="2">
        <v>44444</v>
      </c>
      <c r="AO177">
        <v>0.01045622065752258</v>
      </c>
      <c r="AP177">
        <v>66.96100685224167</v>
      </c>
      <c r="AQ177">
        <v>2.987440875276364</v>
      </c>
      <c r="AR177">
        <v>0.0455404354260144</v>
      </c>
      <c r="AS177">
        <v>0.2582901230634522</v>
      </c>
      <c r="AT177">
        <v>3.552659474180572</v>
      </c>
      <c r="AU177">
        <v>5.881033319874111</v>
      </c>
      <c r="AV177">
        <v>0.4670446819723711</v>
      </c>
      <c r="AW177">
        <v>45.74566242600616</v>
      </c>
      <c r="AX177">
        <v>0.7322098274060349</v>
      </c>
      <c r="AY177">
        <v>3.78800250495064</v>
      </c>
      <c r="AZ177">
        <v>7.272742404732065</v>
      </c>
      <c r="BE177" s="2">
        <v>44444</v>
      </c>
      <c r="BF177">
        <v>0.08774910537186993</v>
      </c>
      <c r="BG177">
        <v>0.08957325899829975</v>
      </c>
      <c r="BH177">
        <v>0.0843837001044101</v>
      </c>
      <c r="BI177">
        <v>0.0607308789688989</v>
      </c>
      <c r="BJ177">
        <v>0.246079335532646</v>
      </c>
      <c r="BK177">
        <v>0.08275830941735339</v>
      </c>
      <c r="BL177">
        <v>0.09002989833059827</v>
      </c>
      <c r="BM177">
        <v>0.08343632835431526</v>
      </c>
      <c r="BN177">
        <v>0.04215869532550583</v>
      </c>
      <c r="BO177">
        <v>0.03689551070746202</v>
      </c>
      <c r="BP177">
        <v>0.04817577702642607</v>
      </c>
      <c r="BQ177">
        <v>0.04802920186221433</v>
      </c>
    </row>
    <row r="178" spans="1:69">
      <c r="A178" s="2">
        <v>44445</v>
      </c>
      <c r="B178">
        <v>2188.332849510636</v>
      </c>
      <c r="C178">
        <v>0.03167494617331901</v>
      </c>
      <c r="AN178" s="2">
        <v>44445</v>
      </c>
      <c r="AO178">
        <v>0.01045829264578801</v>
      </c>
      <c r="AP178">
        <v>66.97427574020639</v>
      </c>
      <c r="AQ178">
        <v>2.988032861868841</v>
      </c>
      <c r="AR178">
        <v>0.04554945964718339</v>
      </c>
      <c r="AS178">
        <v>0.2583413054286292</v>
      </c>
      <c r="AT178">
        <v>3.55336346360301</v>
      </c>
      <c r="AU178">
        <v>5.882198696201418</v>
      </c>
      <c r="AV178">
        <v>0.4671372308131209</v>
      </c>
      <c r="AW178">
        <v>45.75472731463518</v>
      </c>
      <c r="AX178">
        <v>0.7323549209555982</v>
      </c>
      <c r="AY178">
        <v>3.78875312957848</v>
      </c>
      <c r="AZ178">
        <v>7.274183559946138</v>
      </c>
      <c r="BE178" s="2">
        <v>44445</v>
      </c>
      <c r="BF178">
        <v>0.08898596741816012</v>
      </c>
      <c r="BG178">
        <v>0.08923788126453584</v>
      </c>
      <c r="BH178">
        <v>0.08329790398581031</v>
      </c>
      <c r="BI178">
        <v>0.0594160307431591</v>
      </c>
      <c r="BJ178">
        <v>0.2473079007622124</v>
      </c>
      <c r="BK178">
        <v>0.08125803713608171</v>
      </c>
      <c r="BL178">
        <v>0.09231680174607494</v>
      </c>
      <c r="BM178">
        <v>0.08231412765379122</v>
      </c>
      <c r="BN178">
        <v>0.04548349108925322</v>
      </c>
      <c r="BO178">
        <v>0.03501693377583545</v>
      </c>
      <c r="BP178">
        <v>0.04773957857978904</v>
      </c>
      <c r="BQ178">
        <v>0.04762534584529655</v>
      </c>
    </row>
    <row r="179" spans="1:69">
      <c r="A179" s="2">
        <v>44446</v>
      </c>
      <c r="B179">
        <v>2197.729561156587</v>
      </c>
      <c r="C179">
        <v>0.004294004747976254</v>
      </c>
      <c r="AN179" s="2">
        <v>44446</v>
      </c>
      <c r="AO179">
        <v>0.01046036504463538</v>
      </c>
      <c r="AP179">
        <v>66.98754725751313</v>
      </c>
      <c r="AQ179">
        <v>2.988624965768452</v>
      </c>
      <c r="AR179">
        <v>0.04555848565657788</v>
      </c>
      <c r="AS179">
        <v>0.2583924979360232</v>
      </c>
      <c r="AT179">
        <v>3.554067592526886</v>
      </c>
      <c r="AU179">
        <v>5.883364303457868</v>
      </c>
      <c r="AV179">
        <v>0.4672297979932037</v>
      </c>
      <c r="AW179">
        <v>45.76379399954831</v>
      </c>
      <c r="AX179">
        <v>0.7325000432566714</v>
      </c>
      <c r="AY179">
        <v>3.789503902948919</v>
      </c>
      <c r="AZ179">
        <v>7.275625000737266</v>
      </c>
      <c r="BE179" s="2">
        <v>44446</v>
      </c>
      <c r="BF179">
        <v>0.08693051286838577</v>
      </c>
      <c r="BG179">
        <v>0.08625975149783265</v>
      </c>
      <c r="BH179">
        <v>0.081136242865795</v>
      </c>
      <c r="BI179">
        <v>0.05832047781064761</v>
      </c>
      <c r="BJ179">
        <v>0.2505493761785564</v>
      </c>
      <c r="BK179">
        <v>0.08101026815463148</v>
      </c>
      <c r="BL179">
        <v>0.09139244371317941</v>
      </c>
      <c r="BM179">
        <v>0.08144392790642668</v>
      </c>
      <c r="BN179">
        <v>0.04732235885185627</v>
      </c>
      <c r="BO179">
        <v>0.0342268000270621</v>
      </c>
      <c r="BP179">
        <v>0.05462579881322533</v>
      </c>
      <c r="BQ179">
        <v>0.0467820413124013</v>
      </c>
    </row>
    <row r="180" spans="1:69">
      <c r="A180" s="2">
        <v>44447</v>
      </c>
      <c r="B180">
        <v>1904.964492648433</v>
      </c>
      <c r="C180">
        <v>-0.1332125088011655</v>
      </c>
      <c r="AN180" s="2">
        <v>44447</v>
      </c>
      <c r="AO180">
        <v>0.01046243785414605</v>
      </c>
      <c r="AP180">
        <v>67.0008214046829</v>
      </c>
      <c r="AQ180">
        <v>2.989217186998442</v>
      </c>
      <c r="AR180">
        <v>0.04556751345455221</v>
      </c>
      <c r="AS180">
        <v>0.2584437005876441</v>
      </c>
      <c r="AT180">
        <v>3.554771860979844</v>
      </c>
      <c r="AU180">
        <v>5.884530141689222</v>
      </c>
      <c r="AV180">
        <v>0.4673223835162535</v>
      </c>
      <c r="AW180">
        <v>45.77286248110147</v>
      </c>
      <c r="AX180">
        <v>0.7326451943149519</v>
      </c>
      <c r="AY180">
        <v>3.790254825091429</v>
      </c>
      <c r="AZ180">
        <v>7.277066727162038</v>
      </c>
      <c r="BE180" s="2">
        <v>44447</v>
      </c>
      <c r="BF180">
        <v>0.08509096059015285</v>
      </c>
      <c r="BG180">
        <v>0.08807907866752615</v>
      </c>
      <c r="BH180">
        <v>0.07521263350025911</v>
      </c>
      <c r="BI180">
        <v>0.05673627673402875</v>
      </c>
      <c r="BJ180">
        <v>0.2573335389675401</v>
      </c>
      <c r="BK180">
        <v>0.07949867313210229</v>
      </c>
      <c r="BL180">
        <v>0.08622884016063993</v>
      </c>
      <c r="BM180">
        <v>0.08211513775435239</v>
      </c>
      <c r="BN180">
        <v>0.04432166266782768</v>
      </c>
      <c r="BO180">
        <v>0.03290510933770506</v>
      </c>
      <c r="BP180">
        <v>0.0671370374741132</v>
      </c>
      <c r="BQ180">
        <v>0.04534105101375246</v>
      </c>
    </row>
    <row r="181" spans="1:69">
      <c r="A181" s="2">
        <v>44448</v>
      </c>
      <c r="B181">
        <v>1887.566782172594</v>
      </c>
      <c r="C181">
        <v>-0.009132826644790537</v>
      </c>
      <c r="AN181" s="2">
        <v>44448</v>
      </c>
      <c r="AO181">
        <v>0.0104645110744014</v>
      </c>
      <c r="AP181">
        <v>67.01409818223681</v>
      </c>
      <c r="AQ181">
        <v>2.98980952558206</v>
      </c>
      <c r="AR181">
        <v>0.04557654304146081</v>
      </c>
      <c r="AS181">
        <v>0.258494913385502</v>
      </c>
      <c r="AT181">
        <v>3.555476268989532</v>
      </c>
      <c r="AU181">
        <v>5.885696210941249</v>
      </c>
      <c r="AV181">
        <v>0.4674149873859051</v>
      </c>
      <c r="AW181">
        <v>45.7819327596507</v>
      </c>
      <c r="AX181">
        <v>0.7327903741361382</v>
      </c>
      <c r="AY181">
        <v>3.791005896035492</v>
      </c>
      <c r="AZ181">
        <v>7.278508739277053</v>
      </c>
      <c r="BE181" s="2">
        <v>44448</v>
      </c>
      <c r="BF181">
        <v>0.08203595019859074</v>
      </c>
      <c r="BG181">
        <v>0.0886221513719629</v>
      </c>
      <c r="BH181">
        <v>0.07408066355793355</v>
      </c>
      <c r="BI181">
        <v>0.05692616545933445</v>
      </c>
      <c r="BJ181">
        <v>0.2560622427255228</v>
      </c>
      <c r="BK181">
        <v>0.07793582901661608</v>
      </c>
      <c r="BL181">
        <v>0.08631837105422115</v>
      </c>
      <c r="BM181">
        <v>0.08469757246448778</v>
      </c>
      <c r="BN181">
        <v>0.0431479231273587</v>
      </c>
      <c r="BO181">
        <v>0.03246617932966255</v>
      </c>
      <c r="BP181">
        <v>0.07392547832368986</v>
      </c>
      <c r="BQ181">
        <v>0.04378147337061957</v>
      </c>
    </row>
    <row r="182" spans="1:69">
      <c r="A182" s="2">
        <v>44449</v>
      </c>
      <c r="B182">
        <v>1925.113452606498</v>
      </c>
      <c r="C182">
        <v>0.0198915719372259</v>
      </c>
      <c r="AN182" s="2">
        <v>44449</v>
      </c>
      <c r="AO182">
        <v>0.01046658470548282</v>
      </c>
      <c r="AP182">
        <v>67.02737759069612</v>
      </c>
      <c r="AQ182">
        <v>2.990401981542562</v>
      </c>
      <c r="AR182">
        <v>0.04558557441765818</v>
      </c>
      <c r="AS182">
        <v>0.2585461363316076</v>
      </c>
      <c r="AT182">
        <v>3.556180816583606</v>
      </c>
      <c r="AU182">
        <v>5.886862511259728</v>
      </c>
      <c r="AV182">
        <v>0.4675076096057942</v>
      </c>
      <c r="AW182">
        <v>45.79100483555209</v>
      </c>
      <c r="AX182">
        <v>0.73293558272593</v>
      </c>
      <c r="AY182">
        <v>3.791757115810594</v>
      </c>
      <c r="AZ182">
        <v>7.279951037138925</v>
      </c>
      <c r="BE182" s="2">
        <v>44449</v>
      </c>
      <c r="BF182">
        <v>0.0808844272726512</v>
      </c>
      <c r="BG182">
        <v>0.08776408110482087</v>
      </c>
      <c r="BH182">
        <v>0.08076229709922712</v>
      </c>
      <c r="BI182">
        <v>0.05664466521634269</v>
      </c>
      <c r="BJ182">
        <v>0.2525357846083761</v>
      </c>
      <c r="BK182">
        <v>0.07785402029240879</v>
      </c>
      <c r="BL182">
        <v>0.09111176644589165</v>
      </c>
      <c r="BM182">
        <v>0.08128822267741359</v>
      </c>
      <c r="BN182">
        <v>0.04355084419879268</v>
      </c>
      <c r="BO182">
        <v>0.03257283894291927</v>
      </c>
      <c r="BP182">
        <v>0.07191317469936978</v>
      </c>
      <c r="BQ182">
        <v>0.04311787744178611</v>
      </c>
    </row>
    <row r="183" spans="1:69">
      <c r="A183" s="2">
        <v>44450</v>
      </c>
      <c r="B183">
        <v>1861.543823138396</v>
      </c>
      <c r="C183">
        <v>-0.03302123798575718</v>
      </c>
      <c r="AN183" s="2">
        <v>44450</v>
      </c>
      <c r="AO183">
        <v>0.01046865874747172</v>
      </c>
      <c r="AP183">
        <v>67.04065963058216</v>
      </c>
      <c r="AQ183">
        <v>2.990994554903207</v>
      </c>
      <c r="AR183">
        <v>0.04559460758349886</v>
      </c>
      <c r="AS183">
        <v>0.2585973694279717</v>
      </c>
      <c r="AT183">
        <v>3.556885503789724</v>
      </c>
      <c r="AU183">
        <v>5.888029042690446</v>
      </c>
      <c r="AV183">
        <v>0.4676002501795569</v>
      </c>
      <c r="AW183">
        <v>45.80007870916179</v>
      </c>
      <c r="AX183">
        <v>0.7330808200900277</v>
      </c>
      <c r="AY183">
        <v>3.792508484446226</v>
      </c>
      <c r="AZ183">
        <v>7.281393620804277</v>
      </c>
      <c r="BE183" s="2">
        <v>44450</v>
      </c>
      <c r="BF183">
        <v>0.07830062934607325</v>
      </c>
      <c r="BG183">
        <v>0.08547509363261355</v>
      </c>
      <c r="BH183">
        <v>0.09755840762321909</v>
      </c>
      <c r="BI183">
        <v>0.05559593320479633</v>
      </c>
      <c r="BJ183">
        <v>0.2517439492530674</v>
      </c>
      <c r="BK183">
        <v>0.0743943597146379</v>
      </c>
      <c r="BL183">
        <v>0.09159231435727168</v>
      </c>
      <c r="BM183">
        <v>0.07847957527025338</v>
      </c>
      <c r="BN183">
        <v>0.04221476977076914</v>
      </c>
      <c r="BO183">
        <v>0.03192283152236814</v>
      </c>
      <c r="BP183">
        <v>0.07026229353694374</v>
      </c>
      <c r="BQ183">
        <v>0.04245984276798644</v>
      </c>
    </row>
    <row r="184" spans="1:69">
      <c r="A184" s="2">
        <v>44451</v>
      </c>
      <c r="B184">
        <v>1950.705264455358</v>
      </c>
      <c r="C184">
        <v>0.04789650407834278</v>
      </c>
      <c r="AN184" s="2">
        <v>44451</v>
      </c>
      <c r="AO184">
        <v>0.01127222697985904</v>
      </c>
      <c r="AP184">
        <v>63.0202685433044</v>
      </c>
      <c r="AQ184">
        <v>3.224562803066415</v>
      </c>
      <c r="AR184">
        <v>0.04795583376675615</v>
      </c>
      <c r="AS184">
        <v>0.2954147562168743</v>
      </c>
      <c r="AT184">
        <v>7.077757278697916</v>
      </c>
      <c r="AU184">
        <v>5.066334721617357</v>
      </c>
      <c r="AV184">
        <v>0.5446811568156185</v>
      </c>
      <c r="AW184">
        <v>69.05666971836621</v>
      </c>
      <c r="AX184">
        <v>0.4649801081714647</v>
      </c>
      <c r="AY184">
        <v>2.690201688404316</v>
      </c>
      <c r="AZ184">
        <v>4.595597546061705</v>
      </c>
      <c r="BE184" s="2">
        <v>44451</v>
      </c>
      <c r="BF184">
        <v>0.09126616871611763</v>
      </c>
      <c r="BG184">
        <v>0.08415739705025642</v>
      </c>
      <c r="BH184">
        <v>0.07986161655265708</v>
      </c>
      <c r="BI184">
        <v>0.0611599869112438</v>
      </c>
      <c r="BJ184">
        <v>0.260603982956773</v>
      </c>
      <c r="BK184">
        <v>0.0461195889608158</v>
      </c>
      <c r="BL184">
        <v>0.08127587969927562</v>
      </c>
      <c r="BM184">
        <v>0.08012390115974884</v>
      </c>
      <c r="BN184">
        <v>0.0444161730528083</v>
      </c>
      <c r="BO184">
        <v>0.04637546855568325</v>
      </c>
      <c r="BP184">
        <v>0.04233856488083128</v>
      </c>
      <c r="BQ184">
        <v>0.08230127150378895</v>
      </c>
    </row>
    <row r="185" spans="1:69">
      <c r="A185" s="2">
        <v>44452</v>
      </c>
      <c r="B185">
        <v>2028.059164928114</v>
      </c>
      <c r="C185">
        <v>0.039654324967618</v>
      </c>
      <c r="AN185" s="2">
        <v>44452</v>
      </c>
      <c r="AO185">
        <v>0.01127446066665588</v>
      </c>
      <c r="AP185">
        <v>63.03275654075422</v>
      </c>
      <c r="AQ185">
        <v>3.225201777367736</v>
      </c>
      <c r="AR185">
        <v>0.04796533661946729</v>
      </c>
      <c r="AS185">
        <v>0.2954732951410577</v>
      </c>
      <c r="AT185">
        <v>7.079159795965612</v>
      </c>
      <c r="AU185">
        <v>5.067338658549807</v>
      </c>
      <c r="AV185">
        <v>0.5447890899783058</v>
      </c>
      <c r="AW185">
        <v>69.07035387959354</v>
      </c>
      <c r="AX185">
        <v>0.4650722478995123</v>
      </c>
      <c r="AY185">
        <v>2.690734774546296</v>
      </c>
      <c r="AZ185">
        <v>4.596508202454674</v>
      </c>
      <c r="BE185" s="2">
        <v>44452</v>
      </c>
      <c r="BF185">
        <v>0.0897547750642874</v>
      </c>
      <c r="BG185">
        <v>0.08076616314929082</v>
      </c>
      <c r="BH185">
        <v>0.07946447984725091</v>
      </c>
      <c r="BI185">
        <v>0.0608564365837822</v>
      </c>
      <c r="BJ185">
        <v>0.2567289493845773</v>
      </c>
      <c r="BK185">
        <v>0.0464375830692115</v>
      </c>
      <c r="BL185">
        <v>0.0896998302367891</v>
      </c>
      <c r="BM185">
        <v>0.08083199101192876</v>
      </c>
      <c r="BN185">
        <v>0.04676377315580756</v>
      </c>
      <c r="BO185">
        <v>0.04552707884458473</v>
      </c>
      <c r="BP185">
        <v>0.04022759072198978</v>
      </c>
      <c r="BQ185">
        <v>0.08294134893050011</v>
      </c>
    </row>
    <row r="186" spans="1:69">
      <c r="A186" s="2">
        <v>44453</v>
      </c>
      <c r="B186">
        <v>1936.622066336257</v>
      </c>
      <c r="C186">
        <v>-0.04508601138127977</v>
      </c>
      <c r="AN186" s="2">
        <v>44453</v>
      </c>
      <c r="AO186">
        <v>0.01127669479607658</v>
      </c>
      <c r="AP186">
        <v>63.04524701280601</v>
      </c>
      <c r="AQ186">
        <v>3.2258408782872</v>
      </c>
      <c r="AR186">
        <v>0.04797484135524879</v>
      </c>
      <c r="AS186">
        <v>0.2955318456652224</v>
      </c>
      <c r="AT186">
        <v>7.080562591153928</v>
      </c>
      <c r="AU186">
        <v>5.068342794420823</v>
      </c>
      <c r="AV186">
        <v>0.544897044528859</v>
      </c>
      <c r="AW186">
        <v>69.08404075245276</v>
      </c>
      <c r="AX186">
        <v>0.4651644058858236</v>
      </c>
      <c r="AY186">
        <v>2.691267966323789</v>
      </c>
      <c r="AZ186">
        <v>4.597419039301885</v>
      </c>
      <c r="BE186" s="2">
        <v>44453</v>
      </c>
      <c r="BF186">
        <v>0.09299657414524266</v>
      </c>
      <c r="BG186">
        <v>0.078364229225898</v>
      </c>
      <c r="BH186">
        <v>0.07413196065847664</v>
      </c>
      <c r="BI186">
        <v>0.06094983286926479</v>
      </c>
      <c r="BJ186">
        <v>0.2619796976726906</v>
      </c>
      <c r="BK186">
        <v>0.04606262004413482</v>
      </c>
      <c r="BL186">
        <v>0.09098859460418761</v>
      </c>
      <c r="BM186">
        <v>0.08149015501148898</v>
      </c>
      <c r="BN186">
        <v>0.04505116927719688</v>
      </c>
      <c r="BO186">
        <v>0.04456769827233442</v>
      </c>
      <c r="BP186">
        <v>0.04054339436167385</v>
      </c>
      <c r="BQ186">
        <v>0.08287407385741072</v>
      </c>
    </row>
    <row r="187" spans="1:69">
      <c r="A187" s="2">
        <v>44454</v>
      </c>
      <c r="B187">
        <v>2043.440836524512</v>
      </c>
      <c r="C187">
        <v>0.05515726173167979</v>
      </c>
      <c r="AN187" s="2">
        <v>44454</v>
      </c>
      <c r="AO187">
        <v>0.01127892936820886</v>
      </c>
      <c r="AP187">
        <v>63.05773995995012</v>
      </c>
      <c r="AQ187">
        <v>3.226480105849899</v>
      </c>
      <c r="AR187">
        <v>0.04798434797447382</v>
      </c>
      <c r="AS187">
        <v>0.2955904077916671</v>
      </c>
      <c r="AT187">
        <v>7.081965664317935</v>
      </c>
      <c r="AU187">
        <v>5.069347129269826</v>
      </c>
      <c r="AV187">
        <v>0.5450050204715166</v>
      </c>
      <c r="AW187">
        <v>69.09773033748122</v>
      </c>
      <c r="AX187">
        <v>0.4652565821340168</v>
      </c>
      <c r="AY187">
        <v>2.691801263757727</v>
      </c>
      <c r="AZ187">
        <v>4.598330056639094</v>
      </c>
      <c r="BE187" s="2">
        <v>44454</v>
      </c>
      <c r="BF187">
        <v>0.1021412050068887</v>
      </c>
      <c r="BG187">
        <v>0.073912767856501</v>
      </c>
      <c r="BH187">
        <v>0.06744594325978405</v>
      </c>
      <c r="BI187">
        <v>0.05978041683716321</v>
      </c>
      <c r="BJ187">
        <v>0.259544966970023</v>
      </c>
      <c r="BK187">
        <v>0.04661272844535212</v>
      </c>
      <c r="BL187">
        <v>0.09323729442252765</v>
      </c>
      <c r="BM187">
        <v>0.08030126258860541</v>
      </c>
      <c r="BN187">
        <v>0.04809717641406343</v>
      </c>
      <c r="BO187">
        <v>0.04451224070544613</v>
      </c>
      <c r="BP187">
        <v>0.03561098781186756</v>
      </c>
      <c r="BQ187">
        <v>0.08880300968177773</v>
      </c>
    </row>
    <row r="188" spans="1:69">
      <c r="A188" s="2">
        <v>44455</v>
      </c>
      <c r="B188">
        <v>2128.622006565682</v>
      </c>
      <c r="C188">
        <v>0.04168516578441595</v>
      </c>
      <c r="AN188" s="2">
        <v>44455</v>
      </c>
      <c r="AO188">
        <v>0.01128116438314045</v>
      </c>
      <c r="AP188">
        <v>63.07023538267702</v>
      </c>
      <c r="AQ188">
        <v>3.227119460080928</v>
      </c>
      <c r="AR188">
        <v>0.04799385647751558</v>
      </c>
      <c r="AS188">
        <v>0.2956489815226908</v>
      </c>
      <c r="AT188">
        <v>7.083369015512718</v>
      </c>
      <c r="AU188">
        <v>5.070351663136245</v>
      </c>
      <c r="AV188">
        <v>0.5451130178105172</v>
      </c>
      <c r="AW188">
        <v>69.11142263521636</v>
      </c>
      <c r="AX188">
        <v>0.4653487766477106</v>
      </c>
      <c r="AY188">
        <v>2.692334666869047</v>
      </c>
      <c r="AZ188">
        <v>4.599241254502068</v>
      </c>
      <c r="BE188" s="2">
        <v>44455</v>
      </c>
      <c r="BF188">
        <v>0.1048373822157529</v>
      </c>
      <c r="BG188">
        <v>0.07377346060199234</v>
      </c>
      <c r="BH188">
        <v>0.07247317901330624</v>
      </c>
      <c r="BI188">
        <v>0.05976321069786037</v>
      </c>
      <c r="BJ188">
        <v>0.2552740596751996</v>
      </c>
      <c r="BK188">
        <v>0.04865935516820924</v>
      </c>
      <c r="BL188">
        <v>0.08670522615001776</v>
      </c>
      <c r="BM188">
        <v>0.08096727537546176</v>
      </c>
      <c r="BN188">
        <v>0.04639611914488458</v>
      </c>
      <c r="BO188">
        <v>0.04575743949517975</v>
      </c>
      <c r="BP188">
        <v>0.03462016203744257</v>
      </c>
      <c r="BQ188">
        <v>0.09077313042469286</v>
      </c>
    </row>
    <row r="189" spans="1:69">
      <c r="A189" s="2">
        <v>44456</v>
      </c>
      <c r="B189">
        <v>2110.991496507552</v>
      </c>
      <c r="C189">
        <v>-0.008282593153574713</v>
      </c>
      <c r="AN189" s="2">
        <v>44456</v>
      </c>
      <c r="AO189">
        <v>0.01128339984095909</v>
      </c>
      <c r="AP189">
        <v>63.08273328147727</v>
      </c>
      <c r="AQ189">
        <v>3.227758941005388</v>
      </c>
      <c r="AR189">
        <v>0.04800336686474737</v>
      </c>
      <c r="AS189">
        <v>0.295707566860593</v>
      </c>
      <c r="AT189">
        <v>7.084772644793369</v>
      </c>
      <c r="AU189">
        <v>5.071356396059517</v>
      </c>
      <c r="AV189">
        <v>0.5452210365501011</v>
      </c>
      <c r="AW189">
        <v>69.1251176461957</v>
      </c>
      <c r="AX189">
        <v>0.4654409894305245</v>
      </c>
      <c r="AY189">
        <v>2.692868175678691</v>
      </c>
      <c r="AZ189">
        <v>4.600152632926581</v>
      </c>
      <c r="BE189" s="2">
        <v>44456</v>
      </c>
      <c r="BF189">
        <v>0.09927800977642814</v>
      </c>
      <c r="BG189">
        <v>0.07236641748218078</v>
      </c>
      <c r="BH189">
        <v>0.08594723148831815</v>
      </c>
      <c r="BI189">
        <v>0.05940593316855267</v>
      </c>
      <c r="BJ189">
        <v>0.2554801228233946</v>
      </c>
      <c r="BK189">
        <v>0.04861015582794498</v>
      </c>
      <c r="BL189">
        <v>0.08517969726427237</v>
      </c>
      <c r="BM189">
        <v>0.08112899399465505</v>
      </c>
      <c r="BN189">
        <v>0.04569551149258866</v>
      </c>
      <c r="BO189">
        <v>0.04530931502094628</v>
      </c>
      <c r="BP189">
        <v>0.03347297384643404</v>
      </c>
      <c r="BQ189">
        <v>0.08812563781428442</v>
      </c>
    </row>
    <row r="190" spans="1:69">
      <c r="A190" s="2">
        <v>44457</v>
      </c>
      <c r="B190">
        <v>2038.708953116693</v>
      </c>
      <c r="C190">
        <v>-0.03424103958279523</v>
      </c>
      <c r="AN190" s="2">
        <v>44457</v>
      </c>
      <c r="AO190">
        <v>0.01128563574175253</v>
      </c>
      <c r="AP190">
        <v>63.09523365684151</v>
      </c>
      <c r="AQ190">
        <v>3.228398548648383</v>
      </c>
      <c r="AR190">
        <v>0.04801287913654256</v>
      </c>
      <c r="AS190">
        <v>0.2957661638076737</v>
      </c>
      <c r="AT190">
        <v>7.086176552214994</v>
      </c>
      <c r="AU190">
        <v>5.072361328079088</v>
      </c>
      <c r="AV190">
        <v>0.5453290766945088</v>
      </c>
      <c r="AW190">
        <v>69.13881537095692</v>
      </c>
      <c r="AX190">
        <v>0.4655332204860786</v>
      </c>
      <c r="AY190">
        <v>2.693401790207602</v>
      </c>
      <c r="AZ190">
        <v>4.601064191948411</v>
      </c>
      <c r="BE190" s="2">
        <v>44457</v>
      </c>
      <c r="BF190">
        <v>0.09468685028896871</v>
      </c>
      <c r="BG190">
        <v>0.07267471113115527</v>
      </c>
      <c r="BH190">
        <v>0.09275026494348955</v>
      </c>
      <c r="BI190">
        <v>0.05887328960662898</v>
      </c>
      <c r="BJ190">
        <v>0.2613603485267283</v>
      </c>
      <c r="BK190">
        <v>0.04801198103878702</v>
      </c>
      <c r="BL190">
        <v>0.08181803295419809</v>
      </c>
      <c r="BM190">
        <v>0.07999020793144664</v>
      </c>
      <c r="BN190">
        <v>0.04383356095531364</v>
      </c>
      <c r="BO190">
        <v>0.04806788163203862</v>
      </c>
      <c r="BP190">
        <v>0.03364821776757398</v>
      </c>
      <c r="BQ190">
        <v>0.08428465322367125</v>
      </c>
    </row>
    <row r="191" spans="1:69">
      <c r="A191" s="2">
        <v>44458</v>
      </c>
      <c r="B191">
        <v>2074.740357097206</v>
      </c>
      <c r="C191">
        <v>0.0176736379783049</v>
      </c>
      <c r="AN191" s="2">
        <v>44458</v>
      </c>
      <c r="AO191">
        <v>0.0100038615320794</v>
      </c>
      <c r="AP191">
        <v>88.58728998476552</v>
      </c>
      <c r="AQ191">
        <v>6.024815179916691</v>
      </c>
      <c r="AR191">
        <v>0.05232198424394364</v>
      </c>
      <c r="AS191">
        <v>0.3370830094529761</v>
      </c>
      <c r="AT191">
        <v>6.739287372363349</v>
      </c>
      <c r="AU191">
        <v>3.887890219763222</v>
      </c>
      <c r="AV191">
        <v>0.2797034853580218</v>
      </c>
      <c r="AW191">
        <v>102.2269221070846</v>
      </c>
      <c r="AX191">
        <v>0.6063732885687972</v>
      </c>
      <c r="AY191">
        <v>2.263405613916619</v>
      </c>
      <c r="AZ191">
        <v>4.40087952984247</v>
      </c>
      <c r="BE191" s="2">
        <v>44458</v>
      </c>
      <c r="BF191">
        <v>0.04780248727252473</v>
      </c>
      <c r="BG191">
        <v>0.1010347599192394</v>
      </c>
      <c r="BH191">
        <v>0.07461415251891125</v>
      </c>
      <c r="BI191">
        <v>0.06666384644791472</v>
      </c>
      <c r="BJ191">
        <v>0.2324272896196709</v>
      </c>
      <c r="BK191">
        <v>0.04750392974040024</v>
      </c>
      <c r="BL191">
        <v>0.06542746598485677</v>
      </c>
      <c r="BM191">
        <v>0.08637421505630179</v>
      </c>
      <c r="BN191">
        <v>0.08227379482206464</v>
      </c>
      <c r="BO191">
        <v>0.06704109428355461</v>
      </c>
      <c r="BP191">
        <v>0.04944687783162209</v>
      </c>
      <c r="BQ191">
        <v>0.07939008650293899</v>
      </c>
    </row>
    <row r="192" spans="1:69">
      <c r="A192" s="2">
        <v>44459</v>
      </c>
      <c r="B192">
        <v>2022.198480756413</v>
      </c>
      <c r="C192">
        <v>-0.02532455502736042</v>
      </c>
      <c r="AN192" s="2">
        <v>44459</v>
      </c>
      <c r="AO192">
        <v>0.0100058438815709</v>
      </c>
      <c r="AP192">
        <v>88.60484430303467</v>
      </c>
      <c r="AQ192">
        <v>6.026009047831594</v>
      </c>
      <c r="AR192">
        <v>0.05233235228617689</v>
      </c>
      <c r="AS192">
        <v>0.3371498052927865</v>
      </c>
      <c r="AT192">
        <v>6.740622818965927</v>
      </c>
      <c r="AU192">
        <v>3.88866063798377</v>
      </c>
      <c r="AV192">
        <v>0.2797589109614442</v>
      </c>
      <c r="AW192">
        <v>102.2471792334359</v>
      </c>
      <c r="AX192">
        <v>0.6064934465474336</v>
      </c>
      <c r="AY192">
        <v>2.263854126818703</v>
      </c>
      <c r="AZ192">
        <v>4.401751601219124</v>
      </c>
      <c r="BE192" s="2">
        <v>44459</v>
      </c>
      <c r="BF192">
        <v>0.04693418762629921</v>
      </c>
      <c r="BG192">
        <v>0.1000543216294918</v>
      </c>
      <c r="BH192">
        <v>0.07803267102202067</v>
      </c>
      <c r="BI192">
        <v>0.06808854663211204</v>
      </c>
      <c r="BJ192">
        <v>0.2336371447367525</v>
      </c>
      <c r="BK192">
        <v>0.04958178267066375</v>
      </c>
      <c r="BL192">
        <v>0.06465490847291942</v>
      </c>
      <c r="BM192">
        <v>0.08591783096557046</v>
      </c>
      <c r="BN192">
        <v>0.08141999794073064</v>
      </c>
      <c r="BO192">
        <v>0.0664258722142874</v>
      </c>
      <c r="BP192">
        <v>0.04585395182423127</v>
      </c>
      <c r="BQ192">
        <v>0.07939878426492092</v>
      </c>
    </row>
    <row r="193" spans="1:69">
      <c r="A193" s="2">
        <v>44460</v>
      </c>
      <c r="B193">
        <v>1771.790194714616</v>
      </c>
      <c r="C193">
        <v>-0.1238297271136958</v>
      </c>
      <c r="AN193" s="2">
        <v>44460</v>
      </c>
      <c r="AO193">
        <v>0.01000782662388166</v>
      </c>
      <c r="AP193">
        <v>88.62240209983996</v>
      </c>
      <c r="AQ193">
        <v>6.027203152321489</v>
      </c>
      <c r="AR193">
        <v>0.05234272238292512</v>
      </c>
      <c r="AS193">
        <v>0.3372166143687556</v>
      </c>
      <c r="AT193">
        <v>6.741958530198507</v>
      </c>
      <c r="AU193">
        <v>3.889431208869183</v>
      </c>
      <c r="AV193">
        <v>0.2798143475479172</v>
      </c>
      <c r="AW193">
        <v>102.2674403739076</v>
      </c>
      <c r="AX193">
        <v>0.6066136283363864</v>
      </c>
      <c r="AY193">
        <v>2.2643027285974</v>
      </c>
      <c r="AZ193">
        <v>4.402623845404072</v>
      </c>
      <c r="BE193" s="2">
        <v>44460</v>
      </c>
      <c r="BF193">
        <v>0.04580214916403269</v>
      </c>
      <c r="BG193">
        <v>0.1037663435497403</v>
      </c>
      <c r="BH193">
        <v>0.07295879284976367</v>
      </c>
      <c r="BI193">
        <v>0.06888635197646212</v>
      </c>
      <c r="BJ193">
        <v>0.2420661987454352</v>
      </c>
      <c r="BK193">
        <v>0.04738464361791393</v>
      </c>
      <c r="BL193">
        <v>0.06180873898167572</v>
      </c>
      <c r="BM193">
        <v>0.087603737221505</v>
      </c>
      <c r="BN193">
        <v>0.07978271431861697</v>
      </c>
      <c r="BO193">
        <v>0.06524238678049411</v>
      </c>
      <c r="BP193">
        <v>0.04569032397579238</v>
      </c>
      <c r="BQ193">
        <v>0.07900761881856801</v>
      </c>
    </row>
    <row r="194" spans="1:69">
      <c r="A194" s="2">
        <v>44461</v>
      </c>
      <c r="B194">
        <v>1666.405616433276</v>
      </c>
      <c r="C194">
        <v>-0.05947915198747022</v>
      </c>
      <c r="AN194" s="2">
        <v>44461</v>
      </c>
      <c r="AO194">
        <v>0.01000980975908952</v>
      </c>
      <c r="AP194">
        <v>88.63996337587069</v>
      </c>
      <c r="AQ194">
        <v>6.028397493433254</v>
      </c>
      <c r="AR194">
        <v>0.05235309453459543</v>
      </c>
      <c r="AS194">
        <v>0.3372834366835063</v>
      </c>
      <c r="AT194">
        <v>6.743294506113527</v>
      </c>
      <c r="AU194">
        <v>3.890201932449713</v>
      </c>
      <c r="AV194">
        <v>0.2798697951196171</v>
      </c>
      <c r="AW194">
        <v>102.287705529295</v>
      </c>
      <c r="AX194">
        <v>0.6067338339403737</v>
      </c>
      <c r="AY194">
        <v>2.264751419270321</v>
      </c>
      <c r="AZ194">
        <v>4.403496262431559</v>
      </c>
      <c r="BE194" s="2">
        <v>44461</v>
      </c>
      <c r="BF194">
        <v>0.04516675958899501</v>
      </c>
      <c r="BG194">
        <v>0.1053007360096424</v>
      </c>
      <c r="BH194">
        <v>0.07945816576870406</v>
      </c>
      <c r="BI194">
        <v>0.06971533814985477</v>
      </c>
      <c r="BJ194">
        <v>0.2434355986669975</v>
      </c>
      <c r="BK194">
        <v>0.0471710262330083</v>
      </c>
      <c r="BL194">
        <v>0.06095813314560954</v>
      </c>
      <c r="BM194">
        <v>0.08626570119603261</v>
      </c>
      <c r="BN194">
        <v>0.07715480460423006</v>
      </c>
      <c r="BO194">
        <v>0.06383968875867184</v>
      </c>
      <c r="BP194">
        <v>0.04483374918484453</v>
      </c>
      <c r="BQ194">
        <v>0.07670029869340941</v>
      </c>
    </row>
    <row r="195" spans="1:69">
      <c r="A195" s="2">
        <v>44462</v>
      </c>
      <c r="B195">
        <v>1891.046988309764</v>
      </c>
      <c r="C195">
        <v>0.134805937798808</v>
      </c>
      <c r="AN195" s="2">
        <v>44462</v>
      </c>
      <c r="AO195">
        <v>0.01001179328727235</v>
      </c>
      <c r="AP195">
        <v>88.65752813181631</v>
      </c>
      <c r="AQ195">
        <v>6.029592071213779</v>
      </c>
      <c r="AR195">
        <v>0.05236346874159502</v>
      </c>
      <c r="AS195">
        <v>0.337350272239662</v>
      </c>
      <c r="AT195">
        <v>6.744630746763436</v>
      </c>
      <c r="AU195">
        <v>3.890972808755616</v>
      </c>
      <c r="AV195">
        <v>0.2799252536787208</v>
      </c>
      <c r="AW195">
        <v>102.3079747003938</v>
      </c>
      <c r="AX195">
        <v>0.6068540633641147</v>
      </c>
      <c r="AY195">
        <v>2.265200198855081</v>
      </c>
      <c r="AZ195">
        <v>4.404368852335833</v>
      </c>
      <c r="BE195" s="2">
        <v>44462</v>
      </c>
      <c r="BF195">
        <v>0.04446864414290432</v>
      </c>
      <c r="BG195">
        <v>0.1050977689097532</v>
      </c>
      <c r="BH195">
        <v>0.08817781760419208</v>
      </c>
      <c r="BI195">
        <v>0.06746962545717937</v>
      </c>
      <c r="BJ195">
        <v>0.2307132770099042</v>
      </c>
      <c r="BK195">
        <v>0.04696350452969906</v>
      </c>
      <c r="BL195">
        <v>0.06465883215485287</v>
      </c>
      <c r="BM195">
        <v>0.0848350554883026</v>
      </c>
      <c r="BN195">
        <v>0.07750973657172826</v>
      </c>
      <c r="BO195">
        <v>0.06587088985198765</v>
      </c>
      <c r="BP195">
        <v>0.04760588901993364</v>
      </c>
      <c r="BQ195">
        <v>0.0766289592595626</v>
      </c>
    </row>
    <row r="196" spans="1:69">
      <c r="A196" s="2">
        <v>44463</v>
      </c>
      <c r="B196">
        <v>1939.003690079453</v>
      </c>
      <c r="C196">
        <v>0.02535986787538902</v>
      </c>
      <c r="AN196" s="2">
        <v>44463</v>
      </c>
      <c r="AO196">
        <v>0.010013777208508</v>
      </c>
      <c r="AP196">
        <v>88.67509636836637</v>
      </c>
      <c r="AQ196">
        <v>6.03078688570996</v>
      </c>
      <c r="AR196">
        <v>0.05237384500433119</v>
      </c>
      <c r="AS196">
        <v>0.3374171210398465</v>
      </c>
      <c r="AT196">
        <v>6.745967252200693</v>
      </c>
      <c r="AU196">
        <v>3.891743837817158</v>
      </c>
      <c r="AV196">
        <v>0.2799807232274054</v>
      </c>
      <c r="AW196">
        <v>102.3282478879998</v>
      </c>
      <c r="AX196">
        <v>0.6069743166123296</v>
      </c>
      <c r="AY196">
        <v>2.265649067369298</v>
      </c>
      <c r="AZ196">
        <v>4.405241615151152</v>
      </c>
      <c r="BE196" s="2">
        <v>44463</v>
      </c>
      <c r="BF196">
        <v>0.04437591990176976</v>
      </c>
      <c r="BG196">
        <v>0.1057421853783327</v>
      </c>
      <c r="BH196">
        <v>0.08934291729702469</v>
      </c>
      <c r="BI196">
        <v>0.06668541154449849</v>
      </c>
      <c r="BJ196">
        <v>0.2316813764122224</v>
      </c>
      <c r="BK196">
        <v>0.04565747744259738</v>
      </c>
      <c r="BL196">
        <v>0.06683858942061059</v>
      </c>
      <c r="BM196">
        <v>0.08501604200796169</v>
      </c>
      <c r="BN196">
        <v>0.07866917804462371</v>
      </c>
      <c r="BO196">
        <v>0.064458935849038</v>
      </c>
      <c r="BP196">
        <v>0.04685248151241798</v>
      </c>
      <c r="BQ196">
        <v>0.07467948518890277</v>
      </c>
    </row>
    <row r="197" spans="1:69">
      <c r="A197" s="2">
        <v>44464</v>
      </c>
      <c r="B197">
        <v>1825.082987021194</v>
      </c>
      <c r="C197">
        <v>-0.05875218476432664</v>
      </c>
      <c r="AN197" s="2">
        <v>44464</v>
      </c>
      <c r="AO197">
        <v>0.01001576152287437</v>
      </c>
      <c r="AP197">
        <v>88.6926680862106</v>
      </c>
      <c r="AQ197">
        <v>6.031981936968706</v>
      </c>
      <c r="AR197">
        <v>0.05238422332321128</v>
      </c>
      <c r="AS197">
        <v>0.3374839830866843</v>
      </c>
      <c r="AT197">
        <v>6.74730402247777</v>
      </c>
      <c r="AU197">
        <v>3.892515019664608</v>
      </c>
      <c r="AV197">
        <v>0.2800362037678487</v>
      </c>
      <c r="AW197">
        <v>102.3485250929087</v>
      </c>
      <c r="AX197">
        <v>0.6070945936897393</v>
      </c>
      <c r="AY197">
        <v>2.266098024830596</v>
      </c>
      <c r="AZ197">
        <v>4.406114550911781</v>
      </c>
      <c r="BE197" s="2">
        <v>44464</v>
      </c>
      <c r="BF197">
        <v>0.04306767569554697</v>
      </c>
      <c r="BG197">
        <v>0.1106982313419807</v>
      </c>
      <c r="BH197">
        <v>0.09060887212448271</v>
      </c>
      <c r="BI197">
        <v>0.06575486858144942</v>
      </c>
      <c r="BJ197">
        <v>0.2348976596530898</v>
      </c>
      <c r="BK197">
        <v>0.04558118138234235</v>
      </c>
      <c r="BL197">
        <v>0.06588805097663292</v>
      </c>
      <c r="BM197">
        <v>0.08417142869326448</v>
      </c>
      <c r="BN197">
        <v>0.07693924397965821</v>
      </c>
      <c r="BO197">
        <v>0.06328273274874473</v>
      </c>
      <c r="BP197">
        <v>0.04644708579083894</v>
      </c>
      <c r="BQ197">
        <v>0.07266296903196885</v>
      </c>
    </row>
    <row r="198" spans="1:69">
      <c r="A198" s="2">
        <v>44465</v>
      </c>
      <c r="B198">
        <v>1811.901041226639</v>
      </c>
      <c r="C198">
        <v>-0.007222655565963798</v>
      </c>
      <c r="AN198" s="2">
        <v>44465</v>
      </c>
      <c r="AO198">
        <v>0.01018912923272499</v>
      </c>
      <c r="AP198">
        <v>73.62401125678994</v>
      </c>
      <c r="AQ198">
        <v>6.551775742415899</v>
      </c>
      <c r="AR198">
        <v>0.05181852967826594</v>
      </c>
      <c r="AS198">
        <v>0.3966741860411548</v>
      </c>
      <c r="AT198">
        <v>4.932392933775741</v>
      </c>
      <c r="AU198">
        <v>3.084197767868923</v>
      </c>
      <c r="AV198">
        <v>0.6039096629340462</v>
      </c>
      <c r="AW198">
        <v>96.04257770183068</v>
      </c>
      <c r="AX198">
        <v>0.5741114605492706</v>
      </c>
      <c r="AY198">
        <v>1.725494182977479</v>
      </c>
      <c r="AZ198">
        <v>5.219253135268906</v>
      </c>
      <c r="BE198" s="2">
        <v>44465</v>
      </c>
      <c r="BF198">
        <v>0.09161073713094853</v>
      </c>
      <c r="BG198">
        <v>0.09362685129848687</v>
      </c>
      <c r="BH198">
        <v>0.06532874391955053</v>
      </c>
      <c r="BI198">
        <v>0.07666331813315994</v>
      </c>
      <c r="BJ198">
        <v>0.2403194966881945</v>
      </c>
      <c r="BK198">
        <v>0.05332740579018985</v>
      </c>
      <c r="BL198">
        <v>0.05091254732421985</v>
      </c>
      <c r="BM198">
        <v>0.08386647266636515</v>
      </c>
      <c r="BN198">
        <v>0.08861854367800417</v>
      </c>
      <c r="BO198">
        <v>0.05951172662565935</v>
      </c>
      <c r="BP198">
        <v>0.04315492130181579</v>
      </c>
      <c r="BQ198">
        <v>0.05305923544340543</v>
      </c>
    </row>
    <row r="199" spans="1:69">
      <c r="A199" s="2">
        <v>44466</v>
      </c>
      <c r="B199">
        <v>1834.63428380713</v>
      </c>
      <c r="C199">
        <v>0.01254662482289914</v>
      </c>
      <c r="AN199" s="2">
        <v>44466</v>
      </c>
      <c r="AO199">
        <v>0.01019114829457311</v>
      </c>
      <c r="AP199">
        <v>73.63860047524413</v>
      </c>
      <c r="AQ199">
        <v>6.553074032008348</v>
      </c>
      <c r="AR199">
        <v>0.05182879795673306</v>
      </c>
      <c r="AS199">
        <v>0.3967527903749382</v>
      </c>
      <c r="AT199">
        <v>4.933370329013849</v>
      </c>
      <c r="AU199">
        <v>3.084808927655292</v>
      </c>
      <c r="AV199">
        <v>0.6040293327244957</v>
      </c>
      <c r="AW199">
        <v>96.06160934820633</v>
      </c>
      <c r="AX199">
        <v>0.5742252255747295</v>
      </c>
      <c r="AY199">
        <v>1.725836104195126</v>
      </c>
      <c r="AZ199">
        <v>5.220287374274067</v>
      </c>
      <c r="BE199" s="2">
        <v>44466</v>
      </c>
      <c r="BF199">
        <v>0.09599383684414491</v>
      </c>
      <c r="BG199">
        <v>0.08846141185698039</v>
      </c>
      <c r="BH199">
        <v>0.06272517456545412</v>
      </c>
      <c r="BI199">
        <v>0.07416015843687955</v>
      </c>
      <c r="BJ199">
        <v>0.2395885757604009</v>
      </c>
      <c r="BK199">
        <v>0.05284174742738189</v>
      </c>
      <c r="BL199">
        <v>0.04820875531468968</v>
      </c>
      <c r="BM199">
        <v>0.08612345668790589</v>
      </c>
      <c r="BN199">
        <v>0.08728504123028927</v>
      </c>
      <c r="BO199">
        <v>0.05868933693219856</v>
      </c>
      <c r="BP199">
        <v>0.04232632831399912</v>
      </c>
      <c r="BQ199">
        <v>0.06359617662967586</v>
      </c>
    </row>
    <row r="200" spans="1:69">
      <c r="A200" s="2">
        <v>44467</v>
      </c>
      <c r="B200">
        <v>1789.839267418869</v>
      </c>
      <c r="C200">
        <v>-0.02441631925426868</v>
      </c>
      <c r="AN200" s="2">
        <v>44467</v>
      </c>
      <c r="AO200">
        <v>0.01019316775651535</v>
      </c>
      <c r="AP200">
        <v>73.65319258467495</v>
      </c>
      <c r="AQ200">
        <v>6.554372578867823</v>
      </c>
      <c r="AR200">
        <v>0.05183906826994612</v>
      </c>
      <c r="AS200">
        <v>0.3968314102848328</v>
      </c>
      <c r="AT200">
        <v>4.934347917931063</v>
      </c>
      <c r="AU200">
        <v>3.085420208548125</v>
      </c>
      <c r="AV200">
        <v>0.6041490262285228</v>
      </c>
      <c r="AW200">
        <v>96.08064476586314</v>
      </c>
      <c r="AX200">
        <v>0.5743390131436872</v>
      </c>
      <c r="AY200">
        <v>1.726178093167343</v>
      </c>
      <c r="AZ200">
        <v>5.221321818222405</v>
      </c>
      <c r="BE200" s="2">
        <v>44467</v>
      </c>
      <c r="BF200">
        <v>0.09288678107583416</v>
      </c>
      <c r="BG200">
        <v>0.08852006791482631</v>
      </c>
      <c r="BH200">
        <v>0.06451067533904713</v>
      </c>
      <c r="BI200">
        <v>0.07489434961378025</v>
      </c>
      <c r="BJ200">
        <v>0.242019978439663</v>
      </c>
      <c r="BK200">
        <v>0.05409290055831185</v>
      </c>
      <c r="BL200">
        <v>0.0480320273284787</v>
      </c>
      <c r="BM200">
        <v>0.08551307389848525</v>
      </c>
      <c r="BN200">
        <v>0.08494798547065424</v>
      </c>
      <c r="BO200">
        <v>0.05858183648296404</v>
      </c>
      <c r="BP200">
        <v>0.04392016116980706</v>
      </c>
      <c r="BQ200">
        <v>0.06208016270814796</v>
      </c>
    </row>
    <row r="201" spans="1:69">
      <c r="A201" s="2">
        <v>44468</v>
      </c>
      <c r="B201">
        <v>1728.135439720312</v>
      </c>
      <c r="C201">
        <v>-0.03447450775149197</v>
      </c>
      <c r="AN201" s="2">
        <v>44468</v>
      </c>
      <c r="AO201">
        <v>0.01019518761863101</v>
      </c>
      <c r="AP201">
        <v>73.66778758565526</v>
      </c>
      <c r="AQ201">
        <v>6.555671383045305</v>
      </c>
      <c r="AR201">
        <v>0.05184934061830832</v>
      </c>
      <c r="AS201">
        <v>0.3969100457739254</v>
      </c>
      <c r="AT201">
        <v>4.935325700565761</v>
      </c>
      <c r="AU201">
        <v>3.086031610571421</v>
      </c>
      <c r="AV201">
        <v>0.6042687434508268</v>
      </c>
      <c r="AW201">
        <v>96.09968395554843</v>
      </c>
      <c r="AX201">
        <v>0.5744528232606108</v>
      </c>
      <c r="AY201">
        <v>1.726520149907558</v>
      </c>
      <c r="AZ201">
        <v>5.222356467154532</v>
      </c>
      <c r="BE201" s="2">
        <v>44468</v>
      </c>
      <c r="BF201">
        <v>0.09167389480429658</v>
      </c>
      <c r="BG201">
        <v>0.08718827539814086</v>
      </c>
      <c r="BH201">
        <v>0.06212436314778529</v>
      </c>
      <c r="BI201">
        <v>0.07670616678225509</v>
      </c>
      <c r="BJ201">
        <v>0.2432009816807459</v>
      </c>
      <c r="BK201">
        <v>0.05480135360546318</v>
      </c>
      <c r="BL201">
        <v>0.04722321045950566</v>
      </c>
      <c r="BM201">
        <v>0.08447643958992668</v>
      </c>
      <c r="BN201">
        <v>0.08413726109726227</v>
      </c>
      <c r="BO201">
        <v>0.05853483169175262</v>
      </c>
      <c r="BP201">
        <v>0.04387964364406181</v>
      </c>
      <c r="BQ201">
        <v>0.06605357809880387</v>
      </c>
    </row>
    <row r="202" spans="1:69">
      <c r="A202" s="2">
        <v>44469</v>
      </c>
      <c r="B202">
        <v>1764.661729788686</v>
      </c>
      <c r="C202">
        <v>0.02113624269767</v>
      </c>
      <c r="AN202" s="2">
        <v>44469</v>
      </c>
      <c r="AO202">
        <v>0.01019720788099937</v>
      </c>
      <c r="AP202">
        <v>73.68238547875804</v>
      </c>
      <c r="AQ202">
        <v>6.556970444591784</v>
      </c>
      <c r="AR202">
        <v>0.05185961500222294</v>
      </c>
      <c r="AS202">
        <v>0.3969886968453029</v>
      </c>
      <c r="AT202">
        <v>4.936303676956331</v>
      </c>
      <c r="AU202">
        <v>3.086643133749181</v>
      </c>
      <c r="AV202">
        <v>0.6043884843961076</v>
      </c>
      <c r="AW202">
        <v>96.11872691800964</v>
      </c>
      <c r="AX202">
        <v>0.5745666559299685</v>
      </c>
      <c r="AY202">
        <v>1.7268622744292</v>
      </c>
      <c r="AZ202">
        <v>5.223391321111066</v>
      </c>
      <c r="BE202" s="2">
        <v>44469</v>
      </c>
      <c r="BF202">
        <v>0.09041012096074015</v>
      </c>
      <c r="BG202">
        <v>0.08569327471109255</v>
      </c>
      <c r="BH202">
        <v>0.06360447808401312</v>
      </c>
      <c r="BI202">
        <v>0.08256521737009279</v>
      </c>
      <c r="BJ202">
        <v>0.2395442186144336</v>
      </c>
      <c r="BK202">
        <v>0.0546548201651495</v>
      </c>
      <c r="BL202">
        <v>0.04757839564158845</v>
      </c>
      <c r="BM202">
        <v>0.08355764553648799</v>
      </c>
      <c r="BN202">
        <v>0.08468666800593166</v>
      </c>
      <c r="BO202">
        <v>0.05975372935125268</v>
      </c>
      <c r="BP202">
        <v>0.04390169035833236</v>
      </c>
      <c r="BQ202">
        <v>0.06404974120088505</v>
      </c>
    </row>
    <row r="203" spans="1:69">
      <c r="A203" s="2">
        <v>44470</v>
      </c>
      <c r="B203">
        <v>1839.335725357708</v>
      </c>
      <c r="C203">
        <v>0.04231632290114007</v>
      </c>
      <c r="AN203" s="2">
        <v>44470</v>
      </c>
      <c r="AO203">
        <v>0.01019922854369974</v>
      </c>
      <c r="AP203">
        <v>73.69698626455639</v>
      </c>
      <c r="AQ203">
        <v>6.558269763558258</v>
      </c>
      <c r="AR203">
        <v>0.05186989142209335</v>
      </c>
      <c r="AS203">
        <v>0.3970673635020533</v>
      </c>
      <c r="AT203">
        <v>4.937281847141166</v>
      </c>
      <c r="AU203">
        <v>3.087254778105413</v>
      </c>
      <c r="AV203">
        <v>0.604508249069066</v>
      </c>
      <c r="AW203">
        <v>96.13777365399439</v>
      </c>
      <c r="AX203">
        <v>0.5746805111562291</v>
      </c>
      <c r="AY203">
        <v>1.7272044667457</v>
      </c>
      <c r="AZ203">
        <v>5.224426380132635</v>
      </c>
      <c r="BE203" s="2">
        <v>44470</v>
      </c>
      <c r="BF203">
        <v>0.09048802192649706</v>
      </c>
      <c r="BG203">
        <v>0.0845831572069938</v>
      </c>
      <c r="BH203">
        <v>0.06230327061437562</v>
      </c>
      <c r="BI203">
        <v>0.08335725635436329</v>
      </c>
      <c r="BJ203">
        <v>0.2427713373107173</v>
      </c>
      <c r="BK203">
        <v>0.05347857499405434</v>
      </c>
      <c r="BL203">
        <v>0.04789119906726375</v>
      </c>
      <c r="BM203">
        <v>0.08464409410218289</v>
      </c>
      <c r="BN203">
        <v>0.08498599771620896</v>
      </c>
      <c r="BO203">
        <v>0.05881315713540777</v>
      </c>
      <c r="BP203">
        <v>0.04401203184304942</v>
      </c>
      <c r="BQ203">
        <v>0.06267190172888581</v>
      </c>
    </row>
    <row r="204" spans="1:69">
      <c r="A204" s="2">
        <v>44471</v>
      </c>
      <c r="B204">
        <v>2006.501606166946</v>
      </c>
      <c r="C204">
        <v>0.09088383295373026</v>
      </c>
      <c r="AN204" s="2">
        <v>44471</v>
      </c>
      <c r="AO204">
        <v>0.01020124960681147</v>
      </c>
      <c r="AP204">
        <v>73.71158994362352</v>
      </c>
      <c r="AQ204">
        <v>6.559569339995738</v>
      </c>
      <c r="AR204">
        <v>0.05188016987832297</v>
      </c>
      <c r="AS204">
        <v>0.3971460457472648</v>
      </c>
      <c r="AT204">
        <v>4.938260211158669</v>
      </c>
      <c r="AU204">
        <v>3.087866543664131</v>
      </c>
      <c r="AV204">
        <v>0.6046280374744039</v>
      </c>
      <c r="AW204">
        <v>96.15682416425042</v>
      </c>
      <c r="AX204">
        <v>0.5747943889438626</v>
      </c>
      <c r="AY204">
        <v>1.727546726870492</v>
      </c>
      <c r="AZ204">
        <v>5.225461644259874</v>
      </c>
      <c r="BE204" s="2">
        <v>44471</v>
      </c>
      <c r="BF204">
        <v>0.09067780942812718</v>
      </c>
      <c r="BG204">
        <v>0.08240846055488026</v>
      </c>
      <c r="BH204">
        <v>0.05803162725963674</v>
      </c>
      <c r="BI204">
        <v>0.0831843251335786</v>
      </c>
      <c r="BJ204">
        <v>0.2444339038193018</v>
      </c>
      <c r="BK204">
        <v>0.05184665110025809</v>
      </c>
      <c r="BL204">
        <v>0.04909826394108291</v>
      </c>
      <c r="BM204">
        <v>0.08531047222748288</v>
      </c>
      <c r="BN204">
        <v>0.08573294917926656</v>
      </c>
      <c r="BO204">
        <v>0.06051687857579913</v>
      </c>
      <c r="BP204">
        <v>0.04601593018050287</v>
      </c>
      <c r="BQ204">
        <v>0.06274272860008301</v>
      </c>
    </row>
    <row r="205" spans="1:69">
      <c r="A205" s="2">
        <v>44472</v>
      </c>
      <c r="B205">
        <v>2045.431868222949</v>
      </c>
      <c r="C205">
        <v>0.01940205875557321</v>
      </c>
      <c r="AN205" s="2">
        <v>44472</v>
      </c>
      <c r="AO205">
        <v>0.009692841494373078</v>
      </c>
      <c r="AP205">
        <v>87.26750539929255</v>
      </c>
      <c r="AQ205">
        <v>3.780421381007991</v>
      </c>
      <c r="AR205">
        <v>0.05135142391468046</v>
      </c>
      <c r="AS205">
        <v>0.3800444295406242</v>
      </c>
      <c r="AT205">
        <v>7.097972244153608</v>
      </c>
      <c r="AU205">
        <v>3.299317429906283</v>
      </c>
      <c r="AV205">
        <v>0.3912756105000527</v>
      </c>
      <c r="AW205">
        <v>134.2739074529163</v>
      </c>
      <c r="AX205">
        <v>0.9366581161458616</v>
      </c>
      <c r="AY205">
        <v>1.091937694260556</v>
      </c>
      <c r="AZ205">
        <v>5.98016518747463</v>
      </c>
      <c r="BE205" s="2">
        <v>44472</v>
      </c>
      <c r="BF205">
        <v>0.06016339032842491</v>
      </c>
      <c r="BG205">
        <v>0.09642869923177227</v>
      </c>
      <c r="BH205">
        <v>0.03709975367606939</v>
      </c>
      <c r="BI205">
        <v>0.0798077781168252</v>
      </c>
      <c r="BJ205">
        <v>0.2264776182169167</v>
      </c>
      <c r="BK205">
        <v>0.05872776530445953</v>
      </c>
      <c r="BL205">
        <v>0.05193306132303167</v>
      </c>
      <c r="BM205">
        <v>0.08520420243419001</v>
      </c>
      <c r="BN205">
        <v>0.04996858636644935</v>
      </c>
      <c r="BO205">
        <v>0.08559331479239653</v>
      </c>
      <c r="BP205">
        <v>0.07756582806699198</v>
      </c>
      <c r="BQ205">
        <v>0.09103000214247235</v>
      </c>
    </row>
    <row r="206" spans="1:69">
      <c r="A206" s="2">
        <v>44473</v>
      </c>
      <c r="B206">
        <v>2051.826559478667</v>
      </c>
      <c r="C206">
        <v>0.003126328163290948</v>
      </c>
      <c r="AN206" s="2">
        <v>44473</v>
      </c>
      <c r="AO206">
        <v>0.00969476221262232</v>
      </c>
      <c r="AP206">
        <v>87.28479819112079</v>
      </c>
      <c r="AQ206">
        <v>3.781170503372216</v>
      </c>
      <c r="AR206">
        <v>0.051361599632203</v>
      </c>
      <c r="AS206">
        <v>0.3801197385479741</v>
      </c>
      <c r="AT206">
        <v>7.099378767187114</v>
      </c>
      <c r="AU206">
        <v>3.299971217467066</v>
      </c>
      <c r="AV206">
        <v>0.3913531450605845</v>
      </c>
      <c r="AW206">
        <v>134.3005149595583</v>
      </c>
      <c r="AX206">
        <v>0.9368437228472635</v>
      </c>
      <c r="AY206">
        <v>1.092154070919311</v>
      </c>
      <c r="AZ206">
        <v>5.981350207617147</v>
      </c>
      <c r="BE206" s="2">
        <v>44473</v>
      </c>
      <c r="BF206">
        <v>0.05919280816120871</v>
      </c>
      <c r="BG206">
        <v>0.09594066515833888</v>
      </c>
      <c r="BH206">
        <v>0.03663012275902404</v>
      </c>
      <c r="BI206">
        <v>0.07977114172857924</v>
      </c>
      <c r="BJ206">
        <v>0.2277546145667511</v>
      </c>
      <c r="BK206">
        <v>0.05736275493190168</v>
      </c>
      <c r="BL206">
        <v>0.05165322596068783</v>
      </c>
      <c r="BM206">
        <v>0.08562089153359466</v>
      </c>
      <c r="BN206">
        <v>0.05080686899107814</v>
      </c>
      <c r="BO206">
        <v>0.0865561556994152</v>
      </c>
      <c r="BP206">
        <v>0.07879138565122408</v>
      </c>
      <c r="BQ206">
        <v>0.08991936485819643</v>
      </c>
    </row>
    <row r="207" spans="1:69">
      <c r="A207" s="2">
        <v>44474</v>
      </c>
      <c r="B207">
        <v>2022.526416260683</v>
      </c>
      <c r="C207">
        <v>-0.01428002921720084</v>
      </c>
      <c r="AN207" s="2">
        <v>44474</v>
      </c>
      <c r="AO207">
        <v>0.009696683311478074</v>
      </c>
      <c r="AP207">
        <v>87.30209440966149</v>
      </c>
      <c r="AQ207">
        <v>3.781919774181353</v>
      </c>
      <c r="AR207">
        <v>0.05137177736612974</v>
      </c>
      <c r="AS207">
        <v>0.3801950624784387</v>
      </c>
      <c r="AT207">
        <v>7.100785568935017</v>
      </c>
      <c r="AU207">
        <v>3.300625134581365</v>
      </c>
      <c r="AV207">
        <v>0.3914306949852431</v>
      </c>
      <c r="AW207">
        <v>134.3271277387021</v>
      </c>
      <c r="AX207">
        <v>0.9370293663281979</v>
      </c>
      <c r="AY207">
        <v>1.092370490454926</v>
      </c>
      <c r="AZ207">
        <v>5.982535462581396</v>
      </c>
      <c r="BE207" s="2">
        <v>44474</v>
      </c>
      <c r="BF207">
        <v>0.05839247651897978</v>
      </c>
      <c r="BG207">
        <v>0.09482257234911341</v>
      </c>
      <c r="BH207">
        <v>0.03518095996349639</v>
      </c>
      <c r="BI207">
        <v>0.08019159657056103</v>
      </c>
      <c r="BJ207">
        <v>0.2363059311681291</v>
      </c>
      <c r="BK207">
        <v>0.05712621817353976</v>
      </c>
      <c r="BL207">
        <v>0.05078376309662771</v>
      </c>
      <c r="BM207">
        <v>0.08614657229365974</v>
      </c>
      <c r="BN207">
        <v>0.0497445435642514</v>
      </c>
      <c r="BO207">
        <v>0.08482668353598637</v>
      </c>
      <c r="BP207">
        <v>0.07758724685320802</v>
      </c>
      <c r="BQ207">
        <v>0.08889143591244721</v>
      </c>
    </row>
    <row r="208" spans="1:69">
      <c r="A208" s="2">
        <v>44475</v>
      </c>
      <c r="B208">
        <v>2075.866357824846</v>
      </c>
      <c r="C208">
        <v>0.02637292701609262</v>
      </c>
      <c r="AN208" s="2">
        <v>44475</v>
      </c>
      <c r="AO208">
        <v>0.009698604791015759</v>
      </c>
      <c r="AP208">
        <v>87.3193940555937</v>
      </c>
      <c r="AQ208">
        <v>3.782669193464817</v>
      </c>
      <c r="AR208">
        <v>0.05138195711686026</v>
      </c>
      <c r="AS208">
        <v>0.380270401334975</v>
      </c>
      <c r="AT208">
        <v>7.102192649452544</v>
      </c>
      <c r="AU208">
        <v>3.301279181274853</v>
      </c>
      <c r="AV208">
        <v>0.3915082602770729</v>
      </c>
      <c r="AW208">
        <v>134.3537457913924</v>
      </c>
      <c r="AX208">
        <v>0.9372150465959529</v>
      </c>
      <c r="AY208">
        <v>1.092586952875896</v>
      </c>
      <c r="AZ208">
        <v>5.983720952413907</v>
      </c>
      <c r="BE208" s="2">
        <v>44475</v>
      </c>
      <c r="BF208">
        <v>0.05813340585458113</v>
      </c>
      <c r="BG208">
        <v>0.09403214932752742</v>
      </c>
      <c r="BH208">
        <v>0.0341142266739751</v>
      </c>
      <c r="BI208">
        <v>0.08115897388977611</v>
      </c>
      <c r="BJ208">
        <v>0.2408831100234501</v>
      </c>
      <c r="BK208">
        <v>0.05744699182877715</v>
      </c>
      <c r="BL208">
        <v>0.05011609388249392</v>
      </c>
      <c r="BM208">
        <v>0.08713749024273006</v>
      </c>
      <c r="BN208">
        <v>0.04975794802474369</v>
      </c>
      <c r="BO208">
        <v>0.08512894081472941</v>
      </c>
      <c r="BP208">
        <v>0.07416225843151164</v>
      </c>
      <c r="BQ208">
        <v>0.0879284110057042</v>
      </c>
    </row>
    <row r="209" spans="1:69">
      <c r="A209" s="2">
        <v>44476</v>
      </c>
      <c r="B209">
        <v>2089.554922654421</v>
      </c>
      <c r="C209">
        <v>0.006594145513258765</v>
      </c>
      <c r="AN209" s="2">
        <v>44476</v>
      </c>
      <c r="AO209">
        <v>0.009700526651310814</v>
      </c>
      <c r="AP209">
        <v>87.33669712959659</v>
      </c>
      <c r="AQ209">
        <v>3.783418761252029</v>
      </c>
      <c r="AR209">
        <v>0.0513921388847942</v>
      </c>
      <c r="AS209">
        <v>0.3803457551205408</v>
      </c>
      <c r="AT209">
        <v>7.103600008794936</v>
      </c>
      <c r="AU209">
        <v>3.301933357573207</v>
      </c>
      <c r="AV209">
        <v>0.3915858409391192</v>
      </c>
      <c r="AW209">
        <v>134.3803691186743</v>
      </c>
      <c r="AX209">
        <v>0.9374007636578182</v>
      </c>
      <c r="AY209">
        <v>1.092803458190719</v>
      </c>
      <c r="AZ209">
        <v>5.984906677161221</v>
      </c>
      <c r="BE209" s="2">
        <v>44476</v>
      </c>
      <c r="BF209">
        <v>0.05835361334257529</v>
      </c>
      <c r="BG209">
        <v>0.09244059047432054</v>
      </c>
      <c r="BH209">
        <v>0.03150856880414338</v>
      </c>
      <c r="BI209">
        <v>0.0792781373671964</v>
      </c>
      <c r="BJ209">
        <v>0.2572802681902625</v>
      </c>
      <c r="BK209">
        <v>0.05664812493113284</v>
      </c>
      <c r="BL209">
        <v>0.05125858250585465</v>
      </c>
      <c r="BM209">
        <v>0.08825673863967885</v>
      </c>
      <c r="BN209">
        <v>0.04873022132664208</v>
      </c>
      <c r="BO209">
        <v>0.08101237202914598</v>
      </c>
      <c r="BP209">
        <v>0.06924511197498015</v>
      </c>
      <c r="BQ209">
        <v>0.08598767041406744</v>
      </c>
    </row>
    <row r="210" spans="1:69">
      <c r="A210" s="2">
        <v>44477</v>
      </c>
      <c r="B210">
        <v>2085.439130441674</v>
      </c>
      <c r="C210">
        <v>-0.001969698029051448</v>
      </c>
      <c r="AN210" s="2">
        <v>44477</v>
      </c>
      <c r="AO210">
        <v>0.009702448892438686</v>
      </c>
      <c r="AP210">
        <v>87.35400363234945</v>
      </c>
      <c r="AQ210">
        <v>3.784168477572416</v>
      </c>
      <c r="AR210">
        <v>0.05140232267033128</v>
      </c>
      <c r="AS210">
        <v>0.3804211238380945</v>
      </c>
      <c r="AT210">
        <v>7.105007647017446</v>
      </c>
      <c r="AU210">
        <v>3.302587663502109</v>
      </c>
      <c r="AV210">
        <v>0.3916634369744276</v>
      </c>
      <c r="AW210">
        <v>134.4069977215928</v>
      </c>
      <c r="AX210">
        <v>0.9375865175210849</v>
      </c>
      <c r="AY210">
        <v>1.093020006407896</v>
      </c>
      <c r="AZ210">
        <v>5.986092636869889</v>
      </c>
      <c r="BE210" s="2">
        <v>44477</v>
      </c>
      <c r="BF210">
        <v>0.05743603109126795</v>
      </c>
      <c r="BG210">
        <v>0.09523797644358122</v>
      </c>
      <c r="BH210">
        <v>0.03194581757249611</v>
      </c>
      <c r="BI210">
        <v>0.08003172399489659</v>
      </c>
      <c r="BJ210">
        <v>0.2503270306351501</v>
      </c>
      <c r="BK210">
        <v>0.05581741538074089</v>
      </c>
      <c r="BL210">
        <v>0.05355480054262569</v>
      </c>
      <c r="BM210">
        <v>0.08846996188191347</v>
      </c>
      <c r="BN210">
        <v>0.04867280912876667</v>
      </c>
      <c r="BO210">
        <v>0.08219232108860457</v>
      </c>
      <c r="BP210">
        <v>0.06936471664562673</v>
      </c>
      <c r="BQ210">
        <v>0.0869493955943301</v>
      </c>
    </row>
    <row r="211" spans="1:69">
      <c r="A211" s="2">
        <v>44478</v>
      </c>
      <c r="B211">
        <v>2078.002026421393</v>
      </c>
      <c r="C211">
        <v>-0.003566205271455569</v>
      </c>
      <c r="AN211" s="2">
        <v>44478</v>
      </c>
      <c r="AO211">
        <v>0.009704371514474841</v>
      </c>
      <c r="AP211">
        <v>87.3713135645317</v>
      </c>
      <c r="AQ211">
        <v>3.784918342455413</v>
      </c>
      <c r="AR211">
        <v>0.05141250847387131</v>
      </c>
      <c r="AS211">
        <v>0.3804965074905948</v>
      </c>
      <c r="AT211">
        <v>7.106415564175336</v>
      </c>
      <c r="AU211">
        <v>3.303242099087246</v>
      </c>
      <c r="AV211">
        <v>0.3917410483860446</v>
      </c>
      <c r="AW211">
        <v>134.4336316011935</v>
      </c>
      <c r="AX211">
        <v>0.9377723081930454</v>
      </c>
      <c r="AY211">
        <v>1.093236597535927</v>
      </c>
      <c r="AZ211">
        <v>5.987278831586472</v>
      </c>
      <c r="BE211" s="2">
        <v>44478</v>
      </c>
      <c r="BF211">
        <v>0.0578330650757678</v>
      </c>
      <c r="BG211">
        <v>0.09389810091345914</v>
      </c>
      <c r="BH211">
        <v>0.03174095416860238</v>
      </c>
      <c r="BI211">
        <v>0.07669116804911083</v>
      </c>
      <c r="BJ211">
        <v>0.2518722225355356</v>
      </c>
      <c r="BK211">
        <v>0.05615099136016408</v>
      </c>
      <c r="BL211">
        <v>0.05293631018455117</v>
      </c>
      <c r="BM211">
        <v>0.08810616087810343</v>
      </c>
      <c r="BN211">
        <v>0.04793377961308221</v>
      </c>
      <c r="BO211">
        <v>0.08676974998604513</v>
      </c>
      <c r="BP211">
        <v>0.07146919979602848</v>
      </c>
      <c r="BQ211">
        <v>0.08459829743954984</v>
      </c>
    </row>
    <row r="212" spans="1:69">
      <c r="A212" s="2">
        <v>44479</v>
      </c>
      <c r="B212">
        <v>2113.928273784301</v>
      </c>
      <c r="C212">
        <v>0.01728884135150643</v>
      </c>
      <c r="AN212" s="2">
        <v>44479</v>
      </c>
      <c r="AO212">
        <v>0.008786570546008111</v>
      </c>
      <c r="AP212">
        <v>89.82105553729861</v>
      </c>
      <c r="AQ212">
        <v>3.9053861676399</v>
      </c>
      <c r="AR212">
        <v>0.04972416257187732</v>
      </c>
      <c r="AS212">
        <v>0.4008257355561424</v>
      </c>
      <c r="AT212">
        <v>7.541663096809287</v>
      </c>
      <c r="AU212">
        <v>2.979744790910618</v>
      </c>
      <c r="AV212">
        <v>0.4181640293458282</v>
      </c>
      <c r="AW212">
        <v>131.8027488711091</v>
      </c>
      <c r="AX212">
        <v>1.042125430270238</v>
      </c>
      <c r="AY212">
        <v>1.277593335561365</v>
      </c>
      <c r="AZ212">
        <v>6.402000287612589</v>
      </c>
      <c r="BE212" s="2">
        <v>44479</v>
      </c>
      <c r="BF212">
        <v>0.06079054702657372</v>
      </c>
      <c r="BG212">
        <v>0.09631267960778253</v>
      </c>
      <c r="BH212">
        <v>0.0367112645646921</v>
      </c>
      <c r="BI212">
        <v>0.07994656953970837</v>
      </c>
      <c r="BJ212">
        <v>0.2286536194833557</v>
      </c>
      <c r="BK212">
        <v>0.05973177954628951</v>
      </c>
      <c r="BL212">
        <v>0.05134590103758329</v>
      </c>
      <c r="BM212">
        <v>0.08420632872854812</v>
      </c>
      <c r="BN212">
        <v>0.0506798500488428</v>
      </c>
      <c r="BO212">
        <v>0.08427823178942691</v>
      </c>
      <c r="BP212">
        <v>0.07748733844276989</v>
      </c>
      <c r="BQ212">
        <v>0.0898558901844269</v>
      </c>
    </row>
    <row r="213" spans="1:69">
      <c r="A213" s="2">
        <v>44480</v>
      </c>
      <c r="B213">
        <v>2029.215994253321</v>
      </c>
      <c r="C213">
        <v>-0.04007339349283157</v>
      </c>
      <c r="AN213" s="2">
        <v>44480</v>
      </c>
      <c r="AO213">
        <v>0.008788311679029399</v>
      </c>
      <c r="AP213">
        <v>89.83885433661219</v>
      </c>
      <c r="AQ213">
        <v>3.906160052830005</v>
      </c>
      <c r="AR213">
        <v>0.04973401583384756</v>
      </c>
      <c r="AS213">
        <v>0.4009051625544581</v>
      </c>
      <c r="AT213">
        <v>7.5431575409254</v>
      </c>
      <c r="AU213">
        <v>2.980335252459103</v>
      </c>
      <c r="AV213">
        <v>0.418246892073214</v>
      </c>
      <c r="AW213">
        <v>131.8288666968472</v>
      </c>
      <c r="AX213">
        <v>1.042331936208985</v>
      </c>
      <c r="AY213">
        <v>1.277846501450454</v>
      </c>
      <c r="AZ213">
        <v>6.403268897936115</v>
      </c>
      <c r="BE213" s="2">
        <v>44480</v>
      </c>
      <c r="BF213">
        <v>0.05968137973678554</v>
      </c>
      <c r="BG213">
        <v>0.09725158686437545</v>
      </c>
      <c r="BH213">
        <v>0.03569571849330262</v>
      </c>
      <c r="BI213">
        <v>0.07996703635262044</v>
      </c>
      <c r="BJ213">
        <v>0.236905236616654</v>
      </c>
      <c r="BK213">
        <v>0.05874862919313738</v>
      </c>
      <c r="BL213">
        <v>0.0506485085925327</v>
      </c>
      <c r="BM213">
        <v>0.08411486413345888</v>
      </c>
      <c r="BN213">
        <v>0.04936510100195012</v>
      </c>
      <c r="BO213">
        <v>0.08122936988439655</v>
      </c>
      <c r="BP213">
        <v>0.07613206775669992</v>
      </c>
      <c r="BQ213">
        <v>0.09026050137408627</v>
      </c>
    </row>
    <row r="214" spans="1:69">
      <c r="A214" s="2">
        <v>44481</v>
      </c>
      <c r="B214">
        <v>2043.677698499514</v>
      </c>
      <c r="C214">
        <v>0.007126744657615536</v>
      </c>
      <c r="AN214" s="2">
        <v>44481</v>
      </c>
      <c r="AO214">
        <v>0.008790053157070873</v>
      </c>
      <c r="AP214">
        <v>89.85665666290788</v>
      </c>
      <c r="AQ214">
        <v>3.906934091371983</v>
      </c>
      <c r="AR214">
        <v>0.04974387104832472</v>
      </c>
      <c r="AS214">
        <v>0.4009846052919032</v>
      </c>
      <c r="AT214">
        <v>7.544652281178212</v>
      </c>
      <c r="AU214">
        <v>2.980925831012521</v>
      </c>
      <c r="AV214">
        <v>0.4183297712205476</v>
      </c>
      <c r="AW214">
        <v>131.8549896980526</v>
      </c>
      <c r="AX214">
        <v>1.042538483068624</v>
      </c>
      <c r="AY214">
        <v>1.278099717506498</v>
      </c>
      <c r="AZ214">
        <v>6.404537759645471</v>
      </c>
      <c r="BE214" s="2">
        <v>44481</v>
      </c>
      <c r="BF214">
        <v>0.05922705745022539</v>
      </c>
      <c r="BG214">
        <v>0.09510659219995124</v>
      </c>
      <c r="BH214">
        <v>0.03445762071812031</v>
      </c>
      <c r="BI214">
        <v>0.08073939799630377</v>
      </c>
      <c r="BJ214">
        <v>0.2464062678045948</v>
      </c>
      <c r="BK214">
        <v>0.05872816866865034</v>
      </c>
      <c r="BL214">
        <v>0.04950723780520665</v>
      </c>
      <c r="BM214">
        <v>0.0856675627625919</v>
      </c>
      <c r="BN214">
        <v>0.04796840673882358</v>
      </c>
      <c r="BO214">
        <v>0.07983604658517819</v>
      </c>
      <c r="BP214">
        <v>0.07355229614355911</v>
      </c>
      <c r="BQ214">
        <v>0.08880334512679466</v>
      </c>
    </row>
    <row r="215" spans="1:69">
      <c r="A215" s="2">
        <v>44482</v>
      </c>
      <c r="B215">
        <v>2043.315110944865</v>
      </c>
      <c r="C215">
        <v>-0.0001774191473123965</v>
      </c>
      <c r="AN215" s="2">
        <v>44482</v>
      </c>
      <c r="AO215">
        <v>0.0087917949802009</v>
      </c>
      <c r="AP215">
        <v>89.87446251688461</v>
      </c>
      <c r="AQ215">
        <v>3.907708283296223</v>
      </c>
      <c r="AR215">
        <v>0.04975372821569571</v>
      </c>
      <c r="AS215">
        <v>0.4010640637715963</v>
      </c>
      <c r="AT215">
        <v>7.546147317626406</v>
      </c>
      <c r="AU215">
        <v>2.981516526594058</v>
      </c>
      <c r="AV215">
        <v>0.4184126667910829</v>
      </c>
      <c r="AW215">
        <v>131.881117875751</v>
      </c>
      <c r="AX215">
        <v>1.042745070857265</v>
      </c>
      <c r="AY215">
        <v>1.278352983739438</v>
      </c>
      <c r="AZ215">
        <v>6.405806872790471</v>
      </c>
      <c r="BE215" s="2">
        <v>44482</v>
      </c>
      <c r="BF215">
        <v>0.05797615231795513</v>
      </c>
      <c r="BG215">
        <v>0.09307838697716325</v>
      </c>
      <c r="BH215">
        <v>0.033896086567882</v>
      </c>
      <c r="BI215">
        <v>0.08641742102362016</v>
      </c>
      <c r="BJ215">
        <v>0.24179594310239</v>
      </c>
      <c r="BK215">
        <v>0.0605551633845661</v>
      </c>
      <c r="BL215">
        <v>0.05123169562981863</v>
      </c>
      <c r="BM215">
        <v>0.0850104874672255</v>
      </c>
      <c r="BN215">
        <v>0.04710214277669385</v>
      </c>
      <c r="BO215">
        <v>0.07890351276653239</v>
      </c>
      <c r="BP215">
        <v>0.07760848949024514</v>
      </c>
      <c r="BQ215">
        <v>0.08642451849590782</v>
      </c>
    </row>
    <row r="216" spans="1:69">
      <c r="A216" s="2">
        <v>44483</v>
      </c>
      <c r="B216">
        <v>2119.155626923705</v>
      </c>
      <c r="C216">
        <v>0.03711640733854837</v>
      </c>
      <c r="AN216" s="2">
        <v>44483</v>
      </c>
      <c r="AO216">
        <v>0.008793537148487863</v>
      </c>
      <c r="AP216">
        <v>89.89227189924139</v>
      </c>
      <c r="AQ216">
        <v>3.90848262863312</v>
      </c>
      <c r="AR216">
        <v>0.0497635873363475</v>
      </c>
      <c r="AS216">
        <v>0.4011435379966569</v>
      </c>
      <c r="AT216">
        <v>7.547642650328673</v>
      </c>
      <c r="AU216">
        <v>2.982107339226904</v>
      </c>
      <c r="AV216">
        <v>0.4184955787880743</v>
      </c>
      <c r="AW216">
        <v>131.9072512309679</v>
      </c>
      <c r="AX216">
        <v>1.042951699583017</v>
      </c>
      <c r="AY216">
        <v>1.278606300159217</v>
      </c>
      <c r="AZ216">
        <v>6.407076237420939</v>
      </c>
      <c r="BE216" s="2">
        <v>44483</v>
      </c>
      <c r="BF216">
        <v>0.05859477553994286</v>
      </c>
      <c r="BG216">
        <v>0.0926493868901087</v>
      </c>
      <c r="BH216">
        <v>0.03320777705572383</v>
      </c>
      <c r="BI216">
        <v>0.08871315584158895</v>
      </c>
      <c r="BJ216">
        <v>0.2379719608749927</v>
      </c>
      <c r="BK216">
        <v>0.06113103364653765</v>
      </c>
      <c r="BL216">
        <v>0.05861475984210882</v>
      </c>
      <c r="BM216">
        <v>0.0844806455992551</v>
      </c>
      <c r="BN216">
        <v>0.04701273554157261</v>
      </c>
      <c r="BO216">
        <v>0.07708010500173101</v>
      </c>
      <c r="BP216">
        <v>0.07291088584594035</v>
      </c>
      <c r="BQ216">
        <v>0.08763277832049736</v>
      </c>
    </row>
    <row r="217" spans="1:69">
      <c r="A217" s="2">
        <v>44484</v>
      </c>
      <c r="B217">
        <v>2150.310538211535</v>
      </c>
      <c r="C217">
        <v>0.01470156834732173</v>
      </c>
      <c r="AN217" s="2">
        <v>44484</v>
      </c>
      <c r="AO217">
        <v>0.008795279662000159</v>
      </c>
      <c r="AP217">
        <v>89.91008481067742</v>
      </c>
      <c r="AQ217">
        <v>3.909257127413072</v>
      </c>
      <c r="AR217">
        <v>0.04977344841066716</v>
      </c>
      <c r="AS217">
        <v>0.4012230279702052</v>
      </c>
      <c r="AT217">
        <v>7.549138279343721</v>
      </c>
      <c r="AU217">
        <v>2.982698268934253</v>
      </c>
      <c r="AV217">
        <v>0.4185785072147769</v>
      </c>
      <c r="AW217">
        <v>131.9333897647296</v>
      </c>
      <c r="AX217">
        <v>1.043158369253994</v>
      </c>
      <c r="AY217">
        <v>1.278859666775781</v>
      </c>
      <c r="AZ217">
        <v>6.408345853586709</v>
      </c>
      <c r="BE217" s="2">
        <v>44484</v>
      </c>
      <c r="BF217">
        <v>0.05895904285359593</v>
      </c>
      <c r="BG217">
        <v>0.09082942724897368</v>
      </c>
      <c r="BH217">
        <v>0.03337197136134694</v>
      </c>
      <c r="BI217">
        <v>0.08786113684645719</v>
      </c>
      <c r="BJ217">
        <v>0.234714309319639</v>
      </c>
      <c r="BK217">
        <v>0.05925011118622481</v>
      </c>
      <c r="BL217">
        <v>0.0564063761136253</v>
      </c>
      <c r="BM217">
        <v>0.08764746363664132</v>
      </c>
      <c r="BN217">
        <v>0.04842842351337973</v>
      </c>
      <c r="BO217">
        <v>0.07755552470210587</v>
      </c>
      <c r="BP217">
        <v>0.07272111876111403</v>
      </c>
      <c r="BQ217">
        <v>0.09225509445689606</v>
      </c>
    </row>
    <row r="218" spans="1:69">
      <c r="A218" s="2">
        <v>44485</v>
      </c>
      <c r="B218">
        <v>2253.438164627426</v>
      </c>
      <c r="C218">
        <v>0.04795941078429733</v>
      </c>
      <c r="AN218" s="2">
        <v>44485</v>
      </c>
      <c r="AO218">
        <v>0.008797022520806197</v>
      </c>
      <c r="AP218">
        <v>89.927901251892</v>
      </c>
      <c r="AQ218">
        <v>3.910031779666486</v>
      </c>
      <c r="AR218">
        <v>0.04978331143904182</v>
      </c>
      <c r="AS218">
        <v>0.4013025336953618</v>
      </c>
      <c r="AT218">
        <v>7.550634204730265</v>
      </c>
      <c r="AU218">
        <v>2.983289315739305</v>
      </c>
      <c r="AV218">
        <v>0.4186614520744462</v>
      </c>
      <c r="AW218">
        <v>131.959533478062</v>
      </c>
      <c r="AX218">
        <v>1.043365079878307</v>
      </c>
      <c r="AY218">
        <v>1.279113083599074</v>
      </c>
      <c r="AZ218">
        <v>6.409615721337624</v>
      </c>
      <c r="BE218" s="2">
        <v>44485</v>
      </c>
      <c r="BF218">
        <v>0.05597231112337482</v>
      </c>
      <c r="BG218">
        <v>0.08846696477620043</v>
      </c>
      <c r="BH218">
        <v>0.03189997559948612</v>
      </c>
      <c r="BI218">
        <v>0.08447142136018167</v>
      </c>
      <c r="BJ218">
        <v>0.2398746028680085</v>
      </c>
      <c r="BK218">
        <v>0.05641539607301633</v>
      </c>
      <c r="BL218">
        <v>0.05746491644644637</v>
      </c>
      <c r="BM218">
        <v>0.08531356093435832</v>
      </c>
      <c r="BN218">
        <v>0.04673212346553841</v>
      </c>
      <c r="BO218">
        <v>0.09160389266769428</v>
      </c>
      <c r="BP218">
        <v>0.07521885138150269</v>
      </c>
      <c r="BQ218">
        <v>0.08656598330419214</v>
      </c>
    </row>
    <row r="219" spans="1:69">
      <c r="A219" s="2">
        <v>44486</v>
      </c>
      <c r="B219">
        <v>2239.082195433279</v>
      </c>
      <c r="C219">
        <v>-0.006370695863545439</v>
      </c>
      <c r="AN219" s="2">
        <v>44486</v>
      </c>
      <c r="AO219">
        <v>0.005324771565649728</v>
      </c>
      <c r="AP219">
        <v>99.96603694064088</v>
      </c>
      <c r="AQ219">
        <v>4.527963848110685</v>
      </c>
      <c r="AR219">
        <v>0.09132265248832852</v>
      </c>
      <c r="AS219">
        <v>0.506011531006374</v>
      </c>
      <c r="AT219">
        <v>3.713614554429215</v>
      </c>
      <c r="AU219">
        <v>2.704407370255209</v>
      </c>
      <c r="AV219">
        <v>0.3345522474749513</v>
      </c>
      <c r="AW219">
        <v>118.4604240813454</v>
      </c>
      <c r="AX219">
        <v>1.068705216198111</v>
      </c>
      <c r="AY219">
        <v>1.437650374986173</v>
      </c>
      <c r="AZ219">
        <v>12.13696471261478</v>
      </c>
      <c r="BE219" s="2">
        <v>44486</v>
      </c>
      <c r="BF219">
        <v>0.04560848904774002</v>
      </c>
      <c r="BG219">
        <v>0.09743134859291831</v>
      </c>
      <c r="BH219">
        <v>0.03706136060186375</v>
      </c>
      <c r="BI219">
        <v>0.1053884043868482</v>
      </c>
      <c r="BJ219">
        <v>0.1449028170064276</v>
      </c>
      <c r="BK219">
        <v>0.1072554068019456</v>
      </c>
      <c r="BL219">
        <v>0.05060588798501665</v>
      </c>
      <c r="BM219">
        <v>0.156485472503769</v>
      </c>
      <c r="BN219">
        <v>0.05525232907109368</v>
      </c>
      <c r="BO219">
        <v>0.07978045074125653</v>
      </c>
      <c r="BP219">
        <v>0.07538389795615261</v>
      </c>
      <c r="BQ219">
        <v>0.04484413530496825</v>
      </c>
    </row>
    <row r="220" spans="1:69">
      <c r="A220" s="2">
        <v>44487</v>
      </c>
      <c r="B220">
        <v>2220.797750346556</v>
      </c>
      <c r="C220">
        <v>-0.008166044607033407</v>
      </c>
      <c r="AN220" s="2">
        <v>44487</v>
      </c>
      <c r="AO220">
        <v>0.005325826714021351</v>
      </c>
      <c r="AP220">
        <v>99.98584605353804</v>
      </c>
      <c r="AQ220">
        <v>4.528861102316278</v>
      </c>
      <c r="AR220">
        <v>0.09134074884173586</v>
      </c>
      <c r="AS220">
        <v>0.5061118014567363</v>
      </c>
      <c r="AT220">
        <v>3.714350438457596</v>
      </c>
      <c r="AU220">
        <v>2.704943271372797</v>
      </c>
      <c r="AV220">
        <v>0.3346185418229423</v>
      </c>
      <c r="AW220">
        <v>118.4838980129555</v>
      </c>
      <c r="AX220">
        <v>1.068916989145497</v>
      </c>
      <c r="AY220">
        <v>1.437935257526847</v>
      </c>
      <c r="AZ220">
        <v>12.13936975448279</v>
      </c>
      <c r="BE220" s="2">
        <v>44487</v>
      </c>
      <c r="BF220">
        <v>0.04579932281859412</v>
      </c>
      <c r="BG220">
        <v>0.09692632906442573</v>
      </c>
      <c r="BH220">
        <v>0.03623929553893607</v>
      </c>
      <c r="BI220">
        <v>0.1070348623374343</v>
      </c>
      <c r="BJ220">
        <v>0.1473961983987144</v>
      </c>
      <c r="BK220">
        <v>0.1062942371246561</v>
      </c>
      <c r="BL220">
        <v>0.05114688692462822</v>
      </c>
      <c r="BM220">
        <v>0.1577898928921989</v>
      </c>
      <c r="BN220">
        <v>0.05396267144907551</v>
      </c>
      <c r="BO220">
        <v>0.07741468007166444</v>
      </c>
      <c r="BP220">
        <v>0.07672986536641316</v>
      </c>
      <c r="BQ220">
        <v>0.04326575801325904</v>
      </c>
    </row>
    <row r="221" spans="1:69">
      <c r="A221" s="2">
        <v>44488</v>
      </c>
      <c r="B221">
        <v>2215.954547499288</v>
      </c>
      <c r="C221">
        <v>-0.002180839226135101</v>
      </c>
      <c r="AN221" s="2">
        <v>44488</v>
      </c>
      <c r="AO221">
        <v>0.005326882071479518</v>
      </c>
      <c r="AP221">
        <v>100.0056590917779</v>
      </c>
      <c r="AQ221">
        <v>4.529758534320356</v>
      </c>
      <c r="AR221">
        <v>0.09135884878108817</v>
      </c>
      <c r="AS221">
        <v>0.5062120917765336</v>
      </c>
      <c r="AT221">
        <v>3.715086468307601</v>
      </c>
      <c r="AU221">
        <v>2.705479278683708</v>
      </c>
      <c r="AV221">
        <v>0.3346848493077172</v>
      </c>
      <c r="AW221">
        <v>118.5073765961229</v>
      </c>
      <c r="AX221">
        <v>1.069128804057478</v>
      </c>
      <c r="AY221">
        <v>1.438220196519398</v>
      </c>
      <c r="AZ221">
        <v>12.14177527293012</v>
      </c>
      <c r="BE221" s="2">
        <v>44488</v>
      </c>
      <c r="BF221">
        <v>0.04442204845226759</v>
      </c>
      <c r="BG221">
        <v>0.0960734847083396</v>
      </c>
      <c r="BH221">
        <v>0.03599981607515491</v>
      </c>
      <c r="BI221">
        <v>0.1107666499234562</v>
      </c>
      <c r="BJ221">
        <v>0.14898522042627</v>
      </c>
      <c r="BK221">
        <v>0.1086881156095786</v>
      </c>
      <c r="BL221">
        <v>0.05020180696509247</v>
      </c>
      <c r="BM221">
        <v>0.1544419237349106</v>
      </c>
      <c r="BN221">
        <v>0.05249821409767803</v>
      </c>
      <c r="BO221">
        <v>0.07912945710421129</v>
      </c>
      <c r="BP221">
        <v>0.07584852907063341</v>
      </c>
      <c r="BQ221">
        <v>0.04294473383240727</v>
      </c>
    </row>
    <row r="222" spans="1:69">
      <c r="A222" s="2">
        <v>44489</v>
      </c>
      <c r="B222">
        <v>2250.601039502428</v>
      </c>
      <c r="C222">
        <v>0.0156350192481336</v>
      </c>
      <c r="AN222" s="2">
        <v>44489</v>
      </c>
      <c r="AO222">
        <v>0.005327937638065662</v>
      </c>
      <c r="AP222">
        <v>100.0254760561383</v>
      </c>
      <c r="AQ222">
        <v>4.530656144158151</v>
      </c>
      <c r="AR222">
        <v>0.09137695230709604</v>
      </c>
      <c r="AS222">
        <v>0.5063124019697032</v>
      </c>
      <c r="AT222">
        <v>3.715822644008126</v>
      </c>
      <c r="AU222">
        <v>2.706015392208986</v>
      </c>
      <c r="AV222">
        <v>0.3347511699318793</v>
      </c>
      <c r="AW222">
        <v>118.5308598317696</v>
      </c>
      <c r="AX222">
        <v>1.06934066094237</v>
      </c>
      <c r="AY222">
        <v>1.438505191975012</v>
      </c>
      <c r="AZ222">
        <v>12.1441812680512</v>
      </c>
      <c r="BE222" s="2">
        <v>44489</v>
      </c>
      <c r="BF222">
        <v>0.04515488357384784</v>
      </c>
      <c r="BG222">
        <v>0.09381623023495404</v>
      </c>
      <c r="BH222">
        <v>0.03637612043206116</v>
      </c>
      <c r="BI222">
        <v>0.1097319133582126</v>
      </c>
      <c r="BJ222">
        <v>0.1521984074186193</v>
      </c>
      <c r="BK222">
        <v>0.1084675668615338</v>
      </c>
      <c r="BL222">
        <v>0.04975668010285785</v>
      </c>
      <c r="BM222">
        <v>0.1573311827454348</v>
      </c>
      <c r="BN222">
        <v>0.05217405787698424</v>
      </c>
      <c r="BO222">
        <v>0.07785004050003433</v>
      </c>
      <c r="BP222">
        <v>0.07420010492199625</v>
      </c>
      <c r="BQ222">
        <v>0.04294281197346392</v>
      </c>
    </row>
    <row r="223" spans="1:69">
      <c r="A223" s="2">
        <v>44490</v>
      </c>
      <c r="B223">
        <v>2357.487408095852</v>
      </c>
      <c r="C223">
        <v>0.0474923661356943</v>
      </c>
      <c r="AN223" s="2">
        <v>44490</v>
      </c>
      <c r="AO223">
        <v>0.005328993413821224</v>
      </c>
      <c r="AP223">
        <v>100.0452969473972</v>
      </c>
      <c r="AQ223">
        <v>4.531553931864901</v>
      </c>
      <c r="AR223">
        <v>0.0913950594204702</v>
      </c>
      <c r="AS223">
        <v>0.5064127320401831</v>
      </c>
      <c r="AT223">
        <v>3.716558965588071</v>
      </c>
      <c r="AU223">
        <v>2.706551611969679</v>
      </c>
      <c r="AV223">
        <v>0.334817503698032</v>
      </c>
      <c r="AW223">
        <v>118.5543477208173</v>
      </c>
      <c r="AX223">
        <v>1.069552559808489</v>
      </c>
      <c r="AY223">
        <v>1.438790243904878</v>
      </c>
      <c r="AZ223">
        <v>12.1465877399405</v>
      </c>
      <c r="BE223" s="2">
        <v>44490</v>
      </c>
      <c r="BF223">
        <v>0.04492412967623498</v>
      </c>
      <c r="BG223">
        <v>0.09284117370048418</v>
      </c>
      <c r="BH223">
        <v>0.03635696637972424</v>
      </c>
      <c r="BI223">
        <v>0.1077672000512466</v>
      </c>
      <c r="BJ223">
        <v>0.1493296963478109</v>
      </c>
      <c r="BK223">
        <v>0.1054696977577776</v>
      </c>
      <c r="BL223">
        <v>0.0510586116843187</v>
      </c>
      <c r="BM223">
        <v>0.1610184702843312</v>
      </c>
      <c r="BN223">
        <v>0.0527953300507012</v>
      </c>
      <c r="BO223">
        <v>0.07686304183686171</v>
      </c>
      <c r="BP223">
        <v>0.07894229086060955</v>
      </c>
      <c r="BQ223">
        <v>0.04263339136989906</v>
      </c>
    </row>
    <row r="224" spans="1:69">
      <c r="A224" s="2">
        <v>44491</v>
      </c>
      <c r="B224">
        <v>2315.883269735961</v>
      </c>
      <c r="C224">
        <v>-0.01764766090245806</v>
      </c>
      <c r="AN224" s="2">
        <v>44491</v>
      </c>
      <c r="AO224">
        <v>0.00533004939878765</v>
      </c>
      <c r="AP224">
        <v>100.0651217663329</v>
      </c>
      <c r="AQ224">
        <v>4.532451897475853</v>
      </c>
      <c r="AR224">
        <v>0.09141317012192152</v>
      </c>
      <c r="AS224">
        <v>0.5065130819919123</v>
      </c>
      <c r="AT224">
        <v>3.717295433076344</v>
      </c>
      <c r="AU224">
        <v>2.707087937986838</v>
      </c>
      <c r="AV224">
        <v>0.3348838506087797</v>
      </c>
      <c r="AW224">
        <v>118.5778402641883</v>
      </c>
      <c r="AX224">
        <v>1.069764500664155</v>
      </c>
      <c r="AY224">
        <v>1.439075352320187</v>
      </c>
      <c r="AZ224">
        <v>12.14899468869249</v>
      </c>
      <c r="BE224" s="2">
        <v>44491</v>
      </c>
      <c r="BF224">
        <v>0.04564561635099487</v>
      </c>
      <c r="BG224">
        <v>0.09251199006922217</v>
      </c>
      <c r="BH224">
        <v>0.03802763230162803</v>
      </c>
      <c r="BI224">
        <v>0.1033499249835939</v>
      </c>
      <c r="BJ224">
        <v>0.1435546842525059</v>
      </c>
      <c r="BK224">
        <v>0.1045386380630473</v>
      </c>
      <c r="BL224">
        <v>0.05018444507207106</v>
      </c>
      <c r="BM224">
        <v>0.1604613871764983</v>
      </c>
      <c r="BN224">
        <v>0.05558347245335013</v>
      </c>
      <c r="BO224">
        <v>0.07719208898257787</v>
      </c>
      <c r="BP224">
        <v>0.08699700279274768</v>
      </c>
      <c r="BQ224">
        <v>0.04195311750176281</v>
      </c>
    </row>
    <row r="225" spans="1:69">
      <c r="A225" s="2">
        <v>44492</v>
      </c>
      <c r="B225">
        <v>2317.903459008983</v>
      </c>
      <c r="C225">
        <v>0.0008723191274022657</v>
      </c>
      <c r="AN225" s="2">
        <v>44492</v>
      </c>
      <c r="AO225">
        <v>0.0053311055930064</v>
      </c>
      <c r="AP225">
        <v>100.0849505137235</v>
      </c>
      <c r="AQ225">
        <v>4.53335004102626</v>
      </c>
      <c r="AR225">
        <v>0.09143128441216099</v>
      </c>
      <c r="AS225">
        <v>0.5066134518288302</v>
      </c>
      <c r="AT225">
        <v>3.718032046501857</v>
      </c>
      <c r="AU225">
        <v>2.707624370281517</v>
      </c>
      <c r="AV225">
        <v>0.334950210666727</v>
      </c>
      <c r="AW225">
        <v>118.6013374628047</v>
      </c>
      <c r="AX225">
        <v>1.069976483517687</v>
      </c>
      <c r="AY225">
        <v>1.439360517232132</v>
      </c>
      <c r="AZ225">
        <v>12.15140211440167</v>
      </c>
      <c r="BE225" s="2">
        <v>44492</v>
      </c>
      <c r="BF225">
        <v>0.044914615330651</v>
      </c>
      <c r="BG225">
        <v>0.09319143634922039</v>
      </c>
      <c r="BH225">
        <v>0.04055767072590456</v>
      </c>
      <c r="BI225">
        <v>0.1047351774762486</v>
      </c>
      <c r="BJ225">
        <v>0.1397253283684985</v>
      </c>
      <c r="BK225">
        <v>0.1035544211804452</v>
      </c>
      <c r="BL225">
        <v>0.05093961832708736</v>
      </c>
      <c r="BM225">
        <v>0.1568180139833743</v>
      </c>
      <c r="BN225">
        <v>0.05603004505533481</v>
      </c>
      <c r="BO225">
        <v>0.07743386575073535</v>
      </c>
      <c r="BP225">
        <v>0.09094817710280981</v>
      </c>
      <c r="BQ225">
        <v>0.04115163034968997</v>
      </c>
    </row>
    <row r="226" spans="1:69">
      <c r="A226" s="2">
        <v>44493</v>
      </c>
      <c r="B226">
        <v>2378.491731520298</v>
      </c>
      <c r="C226">
        <v>0.02613925626446045</v>
      </c>
      <c r="AN226" s="2">
        <v>44493</v>
      </c>
      <c r="AO226">
        <v>0.006076290657171241</v>
      </c>
      <c r="AP226">
        <v>109.4739679584439</v>
      </c>
      <c r="AQ226">
        <v>3.389627763061287</v>
      </c>
      <c r="AR226">
        <v>0.04160548497912382</v>
      </c>
      <c r="AS226">
        <v>0.58262900068021</v>
      </c>
      <c r="AT226">
        <v>8.671300590136251</v>
      </c>
      <c r="AU226">
        <v>2.797241160472093</v>
      </c>
      <c r="AV226">
        <v>0.4495231806456534</v>
      </c>
      <c r="AW226">
        <v>108.6285624404789</v>
      </c>
      <c r="AX226">
        <v>0.8816600352035652</v>
      </c>
      <c r="AY226">
        <v>1.251109445494431</v>
      </c>
      <c r="AZ226">
        <v>13.79861320991316</v>
      </c>
      <c r="BE226" s="2">
        <v>44493</v>
      </c>
      <c r="BF226">
        <v>0.06109272847755973</v>
      </c>
      <c r="BG226">
        <v>0.0995534033958107</v>
      </c>
      <c r="BH226">
        <v>0.03447369841003765</v>
      </c>
      <c r="BI226">
        <v>0.1187712343194461</v>
      </c>
      <c r="BJ226">
        <v>0.1564745001618709</v>
      </c>
      <c r="BK226">
        <v>0.1151336180528342</v>
      </c>
      <c r="BL226">
        <v>0.05159326465856913</v>
      </c>
      <c r="BM226">
        <v>0.07276095255254407</v>
      </c>
      <c r="BN226">
        <v>0.04445875551286801</v>
      </c>
      <c r="BO226">
        <v>0.07486390969198757</v>
      </c>
      <c r="BP226">
        <v>0.07310578000893092</v>
      </c>
      <c r="BQ226">
        <v>0.09771815475754091</v>
      </c>
    </row>
    <row r="227" spans="1:69">
      <c r="A227" s="2">
        <v>44494</v>
      </c>
      <c r="B227">
        <v>2328.950338462969</v>
      </c>
      <c r="C227">
        <v>-0.02082891119645069</v>
      </c>
      <c r="AN227" s="2">
        <v>44494</v>
      </c>
      <c r="AO227">
        <v>0.006077494725385882</v>
      </c>
      <c r="AP227">
        <v>109.4956611480206</v>
      </c>
      <c r="AQ227">
        <v>3.390299446375868</v>
      </c>
      <c r="AR227">
        <v>0.04161372945669155</v>
      </c>
      <c r="AS227">
        <v>0.5827444535280455</v>
      </c>
      <c r="AT227">
        <v>8.673018881444101</v>
      </c>
      <c r="AU227">
        <v>2.797795457387767</v>
      </c>
      <c r="AV227">
        <v>0.4496122574532154</v>
      </c>
      <c r="AW227">
        <v>108.6500881058258</v>
      </c>
      <c r="AX227">
        <v>0.8818347435716145</v>
      </c>
      <c r="AY227">
        <v>1.251357363377454</v>
      </c>
      <c r="AZ227">
        <v>13.801347521438</v>
      </c>
      <c r="BE227" s="2">
        <v>44494</v>
      </c>
      <c r="BF227">
        <v>0.05935133271522335</v>
      </c>
      <c r="BG227">
        <v>0.09960665858320408</v>
      </c>
      <c r="BH227">
        <v>0.0345593533935462</v>
      </c>
      <c r="BI227">
        <v>0.1190768257344531</v>
      </c>
      <c r="BJ227">
        <v>0.1588309665987928</v>
      </c>
      <c r="BK227">
        <v>0.115612661101535</v>
      </c>
      <c r="BL227">
        <v>0.05087073668916725</v>
      </c>
      <c r="BM227">
        <v>0.07284065240753418</v>
      </c>
      <c r="BN227">
        <v>0.0432060806446331</v>
      </c>
      <c r="BO227">
        <v>0.07335415781444682</v>
      </c>
      <c r="BP227">
        <v>0.07661043531546706</v>
      </c>
      <c r="BQ227">
        <v>0.09608013900199713</v>
      </c>
    </row>
    <row r="228" spans="1:69">
      <c r="A228" s="2">
        <v>44495</v>
      </c>
      <c r="B228">
        <v>2409.569071920117</v>
      </c>
      <c r="C228">
        <v>0.03461590920412383</v>
      </c>
      <c r="AN228" s="2">
        <v>44495</v>
      </c>
      <c r="AO228">
        <v>0.006078699032196789</v>
      </c>
      <c r="AP228">
        <v>109.5173586362857</v>
      </c>
      <c r="AQ228">
        <v>3.39097126279016</v>
      </c>
      <c r="AR228">
        <v>0.04162197556797202</v>
      </c>
      <c r="AS228">
        <v>0.5828599292538361</v>
      </c>
      <c r="AT228">
        <v>8.674737513245857</v>
      </c>
      <c r="AU228">
        <v>2.798349864142047</v>
      </c>
      <c r="AV228">
        <v>0.4497013519120978</v>
      </c>
      <c r="AW228">
        <v>108.6716180366647</v>
      </c>
      <c r="AX228">
        <v>0.8820094865595998</v>
      </c>
      <c r="AY228">
        <v>1.251605330387495</v>
      </c>
      <c r="AZ228">
        <v>13.80408237478972</v>
      </c>
      <c r="BE228" s="2">
        <v>44495</v>
      </c>
      <c r="BF228">
        <v>0.05822676545553957</v>
      </c>
      <c r="BG228">
        <v>0.09751751680986999</v>
      </c>
      <c r="BH228">
        <v>0.03604128926455911</v>
      </c>
      <c r="BI228">
        <v>0.1173553404605652</v>
      </c>
      <c r="BJ228">
        <v>0.1590120712990767</v>
      </c>
      <c r="BK228">
        <v>0.1136614230943346</v>
      </c>
      <c r="BL228">
        <v>0.05168217439267585</v>
      </c>
      <c r="BM228">
        <v>0.07279811838306405</v>
      </c>
      <c r="BN228">
        <v>0.04548587736739663</v>
      </c>
      <c r="BO228">
        <v>0.07513644673768774</v>
      </c>
      <c r="BP228">
        <v>0.07717593313034599</v>
      </c>
      <c r="BQ228">
        <v>0.09590704360488447</v>
      </c>
    </row>
    <row r="229" spans="1:69">
      <c r="A229" s="2">
        <v>44496</v>
      </c>
      <c r="B229">
        <v>2385.056705417808</v>
      </c>
      <c r="C229">
        <v>-0.01017292543632109</v>
      </c>
      <c r="AN229" s="2">
        <v>44496</v>
      </c>
      <c r="AO229">
        <v>0.006079903577651243</v>
      </c>
      <c r="AP229">
        <v>109.539060424091</v>
      </c>
      <c r="AQ229">
        <v>3.391643212330538</v>
      </c>
      <c r="AR229">
        <v>0.04163022331328894</v>
      </c>
      <c r="AS229">
        <v>0.5829754278621152</v>
      </c>
      <c r="AT229">
        <v>8.676456485608991</v>
      </c>
      <c r="AU229">
        <v>2.7989043807567</v>
      </c>
      <c r="AV229">
        <v>0.4497904640257981</v>
      </c>
      <c r="AW229">
        <v>108.6931522338409</v>
      </c>
      <c r="AX229">
        <v>0.882184264174381</v>
      </c>
      <c r="AY229">
        <v>1.25185334653429</v>
      </c>
      <c r="AZ229">
        <v>13.80681777007568</v>
      </c>
      <c r="BE229" s="2">
        <v>44496</v>
      </c>
      <c r="BF229">
        <v>0.06211751868190309</v>
      </c>
      <c r="BG229">
        <v>0.09822833786846606</v>
      </c>
      <c r="BH229">
        <v>0.036127863094003</v>
      </c>
      <c r="BI229">
        <v>0.1168644487372102</v>
      </c>
      <c r="BJ229">
        <v>0.1539542334156169</v>
      </c>
      <c r="BK229">
        <v>0.1121218462909262</v>
      </c>
      <c r="BL229">
        <v>0.05266104663463562</v>
      </c>
      <c r="BM229">
        <v>0.07209856006844872</v>
      </c>
      <c r="BN229">
        <v>0.04607168347313177</v>
      </c>
      <c r="BO229">
        <v>0.07914591448062984</v>
      </c>
      <c r="BP229">
        <v>0.07396594433432542</v>
      </c>
      <c r="BQ229">
        <v>0.09664260292070338</v>
      </c>
    </row>
    <row r="230" spans="1:69">
      <c r="A230" s="2">
        <v>44497</v>
      </c>
      <c r="B230">
        <v>2249.628577722664</v>
      </c>
      <c r="C230">
        <v>-0.05678193201340254</v>
      </c>
      <c r="AN230" s="2">
        <v>44497</v>
      </c>
      <c r="AO230">
        <v>0.006081108361796533</v>
      </c>
      <c r="AP230">
        <v>109.5607665122886</v>
      </c>
      <c r="AQ230">
        <v>3.392315295023381</v>
      </c>
      <c r="AR230">
        <v>0.04163847269296612</v>
      </c>
      <c r="AS230">
        <v>0.5830909493574171</v>
      </c>
      <c r="AT230">
        <v>8.678175798600991</v>
      </c>
      <c r="AU230">
        <v>2.799459007253494</v>
      </c>
      <c r="AV230">
        <v>0.4498795937978151</v>
      </c>
      <c r="AW230">
        <v>108.7146906981998</v>
      </c>
      <c r="AX230">
        <v>0.88235907642282</v>
      </c>
      <c r="AY230">
        <v>1.252101411827574</v>
      </c>
      <c r="AZ230">
        <v>13.80955370740328</v>
      </c>
      <c r="BE230" s="2">
        <v>44497</v>
      </c>
      <c r="BF230">
        <v>0.06540156672026749</v>
      </c>
      <c r="BG230">
        <v>0.09379426168427418</v>
      </c>
      <c r="BH230">
        <v>0.03445943817678449</v>
      </c>
      <c r="BI230">
        <v>0.1169193951191664</v>
      </c>
      <c r="BJ230">
        <v>0.1583061291583799</v>
      </c>
      <c r="BK230">
        <v>0.111308168939903</v>
      </c>
      <c r="BL230">
        <v>0.05061124384952563</v>
      </c>
      <c r="BM230">
        <v>0.07306670509778995</v>
      </c>
      <c r="BN230">
        <v>0.04384499552603609</v>
      </c>
      <c r="BO230">
        <v>0.08626916327478844</v>
      </c>
      <c r="BP230">
        <v>0.07220956788948613</v>
      </c>
      <c r="BQ230">
        <v>0.09380936456359841</v>
      </c>
    </row>
    <row r="231" spans="1:69">
      <c r="A231" s="2">
        <v>44498</v>
      </c>
      <c r="B231">
        <v>2373.5679336449</v>
      </c>
      <c r="C231">
        <v>0.05509325279273503</v>
      </c>
      <c r="AN231" s="2">
        <v>44498</v>
      </c>
      <c r="AO231">
        <v>0.006082313384679957</v>
      </c>
      <c r="AP231">
        <v>109.5824769017304</v>
      </c>
      <c r="AQ231">
        <v>3.392987510895075</v>
      </c>
      <c r="AR231">
        <v>0.04164672370732743</v>
      </c>
      <c r="AS231">
        <v>0.5832064937442771</v>
      </c>
      <c r="AT231">
        <v>8.679895452289353</v>
      </c>
      <c r="AU231">
        <v>2.800013743654203</v>
      </c>
      <c r="AV231">
        <v>0.4499687412316476</v>
      </c>
      <c r="AW231">
        <v>108.736233430587</v>
      </c>
      <c r="AX231">
        <v>0.8825339233117796</v>
      </c>
      <c r="AY231">
        <v>1.252349526277088</v>
      </c>
      <c r="AZ231">
        <v>13.81229018687992</v>
      </c>
      <c r="BE231" s="2">
        <v>44498</v>
      </c>
      <c r="BF231">
        <v>0.06413808804027954</v>
      </c>
      <c r="BG231">
        <v>0.0920291714763435</v>
      </c>
      <c r="BH231">
        <v>0.03389065599158352</v>
      </c>
      <c r="BI231">
        <v>0.120644277092266</v>
      </c>
      <c r="BJ231">
        <v>0.1551978784234162</v>
      </c>
      <c r="BK231">
        <v>0.1058387548622888</v>
      </c>
      <c r="BL231">
        <v>0.04962710160535347</v>
      </c>
      <c r="BM231">
        <v>0.07507548473999349</v>
      </c>
      <c r="BN231">
        <v>0.04309526630750296</v>
      </c>
      <c r="BO231">
        <v>0.097235868843406</v>
      </c>
      <c r="BP231">
        <v>0.07244565985505493</v>
      </c>
      <c r="BQ231">
        <v>0.09078179276251168</v>
      </c>
    </row>
    <row r="232" spans="1:69">
      <c r="A232" s="2">
        <v>44499</v>
      </c>
      <c r="B232">
        <v>2422.016436857311</v>
      </c>
      <c r="C232">
        <v>0.02041167751116846</v>
      </c>
      <c r="AN232" s="2">
        <v>44499</v>
      </c>
      <c r="AO232">
        <v>0.006083518646348823</v>
      </c>
      <c r="AP232">
        <v>109.604191593269</v>
      </c>
      <c r="AQ232">
        <v>3.393659859972011</v>
      </c>
      <c r="AR232">
        <v>0.04165497635669679</v>
      </c>
      <c r="AS232">
        <v>0.5833220610272314</v>
      </c>
      <c r="AT232">
        <v>8.681615446741588</v>
      </c>
      <c r="AU232">
        <v>2.800568589980607</v>
      </c>
      <c r="AV232">
        <v>0.4500579063307956</v>
      </c>
      <c r="AW232">
        <v>108.7577804318482</v>
      </c>
      <c r="AX232">
        <v>0.8827088048481242</v>
      </c>
      <c r="AY232">
        <v>1.252597689892571</v>
      </c>
      <c r="AZ232">
        <v>13.81502720861304</v>
      </c>
      <c r="BE232" s="2">
        <v>44499</v>
      </c>
      <c r="BF232">
        <v>0.06072123430289904</v>
      </c>
      <c r="BG232">
        <v>0.09102311777287617</v>
      </c>
      <c r="BH232">
        <v>0.03347727862104925</v>
      </c>
      <c r="BI232">
        <v>0.1274073546246369</v>
      </c>
      <c r="BJ232">
        <v>0.1563087105004702</v>
      </c>
      <c r="BK232">
        <v>0.10612534250732</v>
      </c>
      <c r="BL232">
        <v>0.05093141558347597</v>
      </c>
      <c r="BM232">
        <v>0.07590005991839896</v>
      </c>
      <c r="BN232">
        <v>0.04334350517278139</v>
      </c>
      <c r="BO232">
        <v>0.09077821851201354</v>
      </c>
      <c r="BP232">
        <v>0.07293305315934338</v>
      </c>
      <c r="BQ232">
        <v>0.09105070932473532</v>
      </c>
    </row>
    <row r="233" spans="1:69">
      <c r="A233" s="2">
        <v>44500</v>
      </c>
      <c r="B233">
        <v>2352.143320865997</v>
      </c>
      <c r="C233">
        <v>-0.0288491502072451</v>
      </c>
      <c r="AN233" s="2">
        <v>44500</v>
      </c>
      <c r="AO233">
        <v>0.005671364564465486</v>
      </c>
      <c r="AP233">
        <v>116.7080827905372</v>
      </c>
      <c r="AQ233">
        <v>3.475984116277043</v>
      </c>
      <c r="AR233">
        <v>0.05138201141408668</v>
      </c>
      <c r="AS233">
        <v>0.5337017899709543</v>
      </c>
      <c r="AT233">
        <v>9.578008782144359</v>
      </c>
      <c r="AU233">
        <v>4.388684408245504</v>
      </c>
      <c r="AV233">
        <v>0.3583117778879979</v>
      </c>
      <c r="AW233">
        <v>58.64685817985691</v>
      </c>
      <c r="AX233">
        <v>0.8956135381867787</v>
      </c>
      <c r="AY233">
        <v>1.266561490625221</v>
      </c>
      <c r="AZ233">
        <v>15.08248285482485</v>
      </c>
      <c r="BE233" s="2">
        <v>44500</v>
      </c>
      <c r="BF233">
        <v>0.04829913480289411</v>
      </c>
      <c r="BG233">
        <v>0.09663791624365653</v>
      </c>
      <c r="BH233">
        <v>0.03345661994804077</v>
      </c>
      <c r="BI233">
        <v>0.1192027308994274</v>
      </c>
      <c r="BJ233">
        <v>0.1488712808530029</v>
      </c>
      <c r="BK233">
        <v>0.1149948987412738</v>
      </c>
      <c r="BL233">
        <v>0.07950484009778985</v>
      </c>
      <c r="BM233">
        <v>0.09418028056753944</v>
      </c>
      <c r="BN233">
        <v>0.04378170117250074</v>
      </c>
      <c r="BO233">
        <v>0.04635523728674405</v>
      </c>
      <c r="BP233">
        <v>0.07359284170355192</v>
      </c>
      <c r="BQ233">
        <v>0.1011225176835787</v>
      </c>
    </row>
    <row r="234" spans="1:69">
      <c r="A234" s="2">
        <v>44501</v>
      </c>
      <c r="B234">
        <v>2368.262956918968</v>
      </c>
      <c r="C234">
        <v>0.006853169154265704</v>
      </c>
      <c r="AN234" s="2">
        <v>44501</v>
      </c>
      <c r="AO234">
        <v>0.005672488393161478</v>
      </c>
      <c r="AP234">
        <v>116.7312094809489</v>
      </c>
      <c r="AQ234">
        <v>3.476672911830966</v>
      </c>
      <c r="AR234">
        <v>0.05139219319278007</v>
      </c>
      <c r="AS234">
        <v>0.5338075474795492</v>
      </c>
      <c r="AT234">
        <v>9.579906745323674</v>
      </c>
      <c r="AU234">
        <v>4.389554063056012</v>
      </c>
      <c r="AV234">
        <v>0.3583827803872245</v>
      </c>
      <c r="AW234">
        <v>58.65847954917696</v>
      </c>
      <c r="AX234">
        <v>0.8957910115590672</v>
      </c>
      <c r="AY234">
        <v>1.266812470461241</v>
      </c>
      <c r="AZ234">
        <v>15.08547157594239</v>
      </c>
      <c r="BE234" s="2">
        <v>44501</v>
      </c>
      <c r="BF234">
        <v>0.04761632633413299</v>
      </c>
      <c r="BG234">
        <v>0.09699248024393466</v>
      </c>
      <c r="BH234">
        <v>0.03433872463786313</v>
      </c>
      <c r="BI234">
        <v>0.1184439095713571</v>
      </c>
      <c r="BJ234">
        <v>0.1471448973268536</v>
      </c>
      <c r="BK234">
        <v>0.1129186968805846</v>
      </c>
      <c r="BL234">
        <v>0.07953396316764899</v>
      </c>
      <c r="BM234">
        <v>0.09318065979744963</v>
      </c>
      <c r="BN234">
        <v>0.04410951417391452</v>
      </c>
      <c r="BO234">
        <v>0.0478583611552806</v>
      </c>
      <c r="BP234">
        <v>0.07666248758615919</v>
      </c>
      <c r="BQ234">
        <v>0.1011999791248208</v>
      </c>
    </row>
    <row r="235" spans="1:69">
      <c r="A235" s="2">
        <v>44502</v>
      </c>
      <c r="B235">
        <v>2437.30780175245</v>
      </c>
      <c r="C235">
        <v>0.0291542139067642</v>
      </c>
      <c r="AN235" s="2">
        <v>44502</v>
      </c>
      <c r="AO235">
        <v>0.005673612444553599</v>
      </c>
      <c r="AP235">
        <v>116.7543407541092</v>
      </c>
      <c r="AQ235">
        <v>3.477361843875535</v>
      </c>
      <c r="AR235">
        <v>0.05140237698907873</v>
      </c>
      <c r="AS235">
        <v>0.5339133259448859</v>
      </c>
      <c r="AT235">
        <v>9.581805084600393</v>
      </c>
      <c r="AU235">
        <v>4.390423890195953</v>
      </c>
      <c r="AV235">
        <v>0.3584537969561948</v>
      </c>
      <c r="AW235">
        <v>58.6701032213693</v>
      </c>
      <c r="AX235">
        <v>0.8959685200992004</v>
      </c>
      <c r="AY235">
        <v>1.267063500031032</v>
      </c>
      <c r="AZ235">
        <v>15.0884608893002</v>
      </c>
      <c r="BE235" s="2">
        <v>44502</v>
      </c>
      <c r="BF235">
        <v>0.04756533856456902</v>
      </c>
      <c r="BG235">
        <v>0.09340093441497727</v>
      </c>
      <c r="BH235">
        <v>0.03369159295716377</v>
      </c>
      <c r="BI235">
        <v>0.1206333657224653</v>
      </c>
      <c r="BJ235">
        <v>0.1422113655659491</v>
      </c>
      <c r="BK235">
        <v>0.1141325994346748</v>
      </c>
      <c r="BL235">
        <v>0.09035321802006373</v>
      </c>
      <c r="BM235">
        <v>0.09123008119874512</v>
      </c>
      <c r="BN235">
        <v>0.04516990118746194</v>
      </c>
      <c r="BO235">
        <v>0.0459162942216116</v>
      </c>
      <c r="BP235">
        <v>0.07485050989847969</v>
      </c>
      <c r="BQ235">
        <v>0.1008447988138386</v>
      </c>
    </row>
    <row r="236" spans="1:69">
      <c r="A236" s="2">
        <v>44503</v>
      </c>
      <c r="B236">
        <v>2497.761288855878</v>
      </c>
      <c r="C236">
        <v>0.02480338636751633</v>
      </c>
      <c r="AN236" s="2">
        <v>44503</v>
      </c>
      <c r="AO236">
        <v>0.005674736718685979</v>
      </c>
      <c r="AP236">
        <v>116.7774766109263</v>
      </c>
      <c r="AQ236">
        <v>3.478050912437796</v>
      </c>
      <c r="AR236">
        <v>0.05141256280338247</v>
      </c>
      <c r="AS236">
        <v>0.5340191253711173</v>
      </c>
      <c r="AT236">
        <v>9.583703800049042</v>
      </c>
      <c r="AU236">
        <v>4.391293889699473</v>
      </c>
      <c r="AV236">
        <v>0.358524827597697</v>
      </c>
      <c r="AW236">
        <v>58.68172919689026</v>
      </c>
      <c r="AX236">
        <v>0.8961460638141471</v>
      </c>
      <c r="AY236">
        <v>1.267314579344448</v>
      </c>
      <c r="AZ236">
        <v>15.09145079501566</v>
      </c>
      <c r="BE236" s="2">
        <v>44503</v>
      </c>
      <c r="BF236">
        <v>0.04651938156790281</v>
      </c>
      <c r="BG236">
        <v>0.09193485759601221</v>
      </c>
      <c r="BH236">
        <v>0.03422307825981481</v>
      </c>
      <c r="BI236">
        <v>0.1185944123320389</v>
      </c>
      <c r="BJ236">
        <v>0.1431877613308875</v>
      </c>
      <c r="BK236">
        <v>0.1120700052920587</v>
      </c>
      <c r="BL236">
        <v>0.09033239303439752</v>
      </c>
      <c r="BM236">
        <v>0.09440354662042939</v>
      </c>
      <c r="BN236">
        <v>0.04482780202341687</v>
      </c>
      <c r="BO236">
        <v>0.04543049455783667</v>
      </c>
      <c r="BP236">
        <v>0.07827056519982535</v>
      </c>
      <c r="BQ236">
        <v>0.1002057021853793</v>
      </c>
    </row>
    <row r="237" spans="1:69">
      <c r="A237" s="2">
        <v>44504</v>
      </c>
      <c r="B237">
        <v>2573.907738199746</v>
      </c>
      <c r="C237">
        <v>0.03048587936869973</v>
      </c>
      <c r="AN237" s="2">
        <v>44504</v>
      </c>
      <c r="AO237">
        <v>0.005675861215602756</v>
      </c>
      <c r="AP237">
        <v>116.8006170523085</v>
      </c>
      <c r="AQ237">
        <v>3.478740117544801</v>
      </c>
      <c r="AR237">
        <v>0.05142275063609119</v>
      </c>
      <c r="AS237">
        <v>0.5341249457623968</v>
      </c>
      <c r="AT237">
        <v>9.585602891744163</v>
      </c>
      <c r="AU237">
        <v>4.392164061600729</v>
      </c>
      <c r="AV237">
        <v>0.3585958723145195</v>
      </c>
      <c r="AW237">
        <v>58.69335747619628</v>
      </c>
      <c r="AX237">
        <v>0.8963236427108776</v>
      </c>
      <c r="AY237">
        <v>1.267565708411347</v>
      </c>
      <c r="AZ237">
        <v>15.09444129320614</v>
      </c>
      <c r="BE237" s="2">
        <v>44504</v>
      </c>
      <c r="BF237">
        <v>0.04518497027447843</v>
      </c>
      <c r="BG237">
        <v>0.09360995016372128</v>
      </c>
      <c r="BH237">
        <v>0.03692030429899498</v>
      </c>
      <c r="BI237">
        <v>0.1178954764100031</v>
      </c>
      <c r="BJ237">
        <v>0.1388275927204579</v>
      </c>
      <c r="BK237">
        <v>0.111212753141549</v>
      </c>
      <c r="BL237">
        <v>0.09103334970782404</v>
      </c>
      <c r="BM237">
        <v>0.0918780509147616</v>
      </c>
      <c r="BN237">
        <v>0.04305939322945749</v>
      </c>
      <c r="BO237">
        <v>0.04630824680127963</v>
      </c>
      <c r="BP237">
        <v>0.08443380432029679</v>
      </c>
      <c r="BQ237">
        <v>0.0996361080171755</v>
      </c>
    </row>
    <row r="238" spans="1:69">
      <c r="A238" s="2">
        <v>44505</v>
      </c>
      <c r="B238">
        <v>2542.68373701808</v>
      </c>
      <c r="C238">
        <v>-0.01213097140906283</v>
      </c>
      <c r="AN238" s="2">
        <v>44505</v>
      </c>
      <c r="AO238">
        <v>0.005676985935348076</v>
      </c>
      <c r="AP238">
        <v>116.8237620791641</v>
      </c>
      <c r="AQ238">
        <v>3.479429459223608</v>
      </c>
      <c r="AR238">
        <v>0.05143294048760483</v>
      </c>
      <c r="AS238">
        <v>0.5342307871228789</v>
      </c>
      <c r="AT238">
        <v>9.587502359760311</v>
      </c>
      <c r="AU238">
        <v>4.393034405933882</v>
      </c>
      <c r="AV238">
        <v>0.3586669311094515</v>
      </c>
      <c r="AW238">
        <v>58.70498805974386</v>
      </c>
      <c r="AX238">
        <v>0.8965012567963634</v>
      </c>
      <c r="AY238">
        <v>1.267816887241587</v>
      </c>
      <c r="AZ238">
        <v>15.09743238398904</v>
      </c>
      <c r="BE238" s="2">
        <v>44505</v>
      </c>
      <c r="BF238">
        <v>0.0468070436707743</v>
      </c>
      <c r="BG238">
        <v>0.0911860321724553</v>
      </c>
      <c r="BH238">
        <v>0.03934448653685154</v>
      </c>
      <c r="BI238">
        <v>0.11746588512211</v>
      </c>
      <c r="BJ238">
        <v>0.1370725917845734</v>
      </c>
      <c r="BK238">
        <v>0.1118039752725715</v>
      </c>
      <c r="BL238">
        <v>0.09331694017693082</v>
      </c>
      <c r="BM238">
        <v>0.09174532259720791</v>
      </c>
      <c r="BN238">
        <v>0.04239398439303959</v>
      </c>
      <c r="BO238">
        <v>0.04427908768108552</v>
      </c>
      <c r="BP238">
        <v>0.08743706276571937</v>
      </c>
      <c r="BQ238">
        <v>0.09714758782668044</v>
      </c>
    </row>
    <row r="239" spans="1:69">
      <c r="A239" s="2">
        <v>44506</v>
      </c>
      <c r="B239">
        <v>2547.580735745261</v>
      </c>
      <c r="C239">
        <v>0.001925917350981354</v>
      </c>
      <c r="AN239" s="2">
        <v>44506</v>
      </c>
      <c r="AO239">
        <v>0.005678110877966094</v>
      </c>
      <c r="AP239">
        <v>116.846911692402</v>
      </c>
      <c r="AQ239">
        <v>3.480118937501279</v>
      </c>
      <c r="AR239">
        <v>0.05144313235832346</v>
      </c>
      <c r="AS239">
        <v>0.5343366494567187</v>
      </c>
      <c r="AT239">
        <v>9.589402204172059</v>
      </c>
      <c r="AU239">
        <v>4.393904922733102</v>
      </c>
      <c r="AV239">
        <v>0.3587380039852828</v>
      </c>
      <c r="AW239">
        <v>58.71662094798962</v>
      </c>
      <c r="AX239">
        <v>0.8966789060775775</v>
      </c>
      <c r="AY239">
        <v>1.26806811584503</v>
      </c>
      <c r="AZ239">
        <v>15.1004240674818</v>
      </c>
      <c r="BE239" s="2">
        <v>44506</v>
      </c>
      <c r="BF239">
        <v>0.04600018991503704</v>
      </c>
      <c r="BG239">
        <v>0.09070572530754176</v>
      </c>
      <c r="BH239">
        <v>0.03695181274241126</v>
      </c>
      <c r="BI239">
        <v>0.1271648120137897</v>
      </c>
      <c r="BJ239">
        <v>0.1359713251074245</v>
      </c>
      <c r="BK239">
        <v>0.1152515846593538</v>
      </c>
      <c r="BL239">
        <v>0.08930262604721914</v>
      </c>
      <c r="BM239">
        <v>0.09040169673119906</v>
      </c>
      <c r="BN239">
        <v>0.04490112520969398</v>
      </c>
      <c r="BO239">
        <v>0.04371717702492825</v>
      </c>
      <c r="BP239">
        <v>0.08339610791533773</v>
      </c>
      <c r="BQ239">
        <v>0.09623581732606348</v>
      </c>
    </row>
    <row r="240" spans="1:69">
      <c r="A240" s="2">
        <v>44507</v>
      </c>
      <c r="B240">
        <v>2580.70807490845</v>
      </c>
      <c r="C240">
        <v>0.01300345017466098</v>
      </c>
      <c r="AN240" s="2">
        <v>44507</v>
      </c>
      <c r="AO240">
        <v>0.0083137203299743</v>
      </c>
      <c r="AP240">
        <v>123.715483278017</v>
      </c>
      <c r="AQ240">
        <v>7.44053671337735</v>
      </c>
      <c r="AR240">
        <v>0.07325128268710088</v>
      </c>
      <c r="AS240">
        <v>0.3589296013184786</v>
      </c>
      <c r="AT240">
        <v>4.32246412167151</v>
      </c>
      <c r="AU240">
        <v>2.785183004795611</v>
      </c>
      <c r="AV240">
        <v>0.3742550598979737</v>
      </c>
      <c r="AW240">
        <v>92.88118180244044</v>
      </c>
      <c r="AX240">
        <v>0.7390757262499983</v>
      </c>
      <c r="AY240">
        <v>1.100170760644076</v>
      </c>
      <c r="AZ240">
        <v>10.48318391266839</v>
      </c>
      <c r="BE240" s="2">
        <v>44507</v>
      </c>
      <c r="BF240">
        <v>0.04610836734519142</v>
      </c>
      <c r="BG240">
        <v>0.09604502464682015</v>
      </c>
      <c r="BH240">
        <v>0.0333262055344434</v>
      </c>
      <c r="BI240">
        <v>0.08825723485721217</v>
      </c>
      <c r="BJ240">
        <v>0.1979767233981389</v>
      </c>
      <c r="BK240">
        <v>0.07795437076252758</v>
      </c>
      <c r="BL240">
        <v>0.05608375475945462</v>
      </c>
      <c r="BM240">
        <v>0.1280592748646463</v>
      </c>
      <c r="BN240">
        <v>0.09229318076725701</v>
      </c>
      <c r="BO240">
        <v>0.06783109331921704</v>
      </c>
      <c r="BP240">
        <v>0.07397185877157374</v>
      </c>
      <c r="BQ240">
        <v>0.04209291097351772</v>
      </c>
    </row>
    <row r="241" spans="1:69">
      <c r="A241" s="2">
        <v>44508</v>
      </c>
      <c r="B241">
        <v>2626.425518034225</v>
      </c>
      <c r="C241">
        <v>0.01771507733488864</v>
      </c>
      <c r="AN241" s="2">
        <v>44508</v>
      </c>
      <c r="AO241">
        <v>0.008315367763739326</v>
      </c>
      <c r="AP241">
        <v>123.7399985439051</v>
      </c>
      <c r="AQ241">
        <v>7.442011118448127</v>
      </c>
      <c r="AR241">
        <v>0.07326579804624703</v>
      </c>
      <c r="AS241">
        <v>0.359000726244626</v>
      </c>
      <c r="AT241">
        <v>4.323320654374021</v>
      </c>
      <c r="AU241">
        <v>2.785734912286092</v>
      </c>
      <c r="AV241">
        <v>0.3743292216929267</v>
      </c>
      <c r="AW241">
        <v>92.89958699156921</v>
      </c>
      <c r="AX241">
        <v>0.7392221803352945</v>
      </c>
      <c r="AY241">
        <v>1.100388768754337</v>
      </c>
      <c r="AZ241">
        <v>10.48526124393011</v>
      </c>
      <c r="BE241" s="2">
        <v>44508</v>
      </c>
      <c r="BF241">
        <v>0.04549814578560479</v>
      </c>
      <c r="BG241">
        <v>0.09514981954338758</v>
      </c>
      <c r="BH241">
        <v>0.03672010880663205</v>
      </c>
      <c r="BI241">
        <v>0.08862735256626339</v>
      </c>
      <c r="BJ241">
        <v>0.1995992729512147</v>
      </c>
      <c r="BK241">
        <v>0.08054313540865232</v>
      </c>
      <c r="BL241">
        <v>0.05535368095538877</v>
      </c>
      <c r="BM241">
        <v>0.1285790851196659</v>
      </c>
      <c r="BN241">
        <v>0.09137744081060786</v>
      </c>
      <c r="BO241">
        <v>0.0665991365656094</v>
      </c>
      <c r="BP241">
        <v>0.07030193088993965</v>
      </c>
      <c r="BQ241">
        <v>0.04165089059703366</v>
      </c>
    </row>
    <row r="242" spans="1:69">
      <c r="A242" s="2">
        <v>44509</v>
      </c>
      <c r="B242">
        <v>2726.493086132637</v>
      </c>
      <c r="C242">
        <v>0.03810028779087871</v>
      </c>
      <c r="AN242" s="2">
        <v>44509</v>
      </c>
      <c r="AO242">
        <v>0.008317015523957239</v>
      </c>
      <c r="AP242">
        <v>123.7645186676998</v>
      </c>
      <c r="AQ242">
        <v>7.443485815684697</v>
      </c>
      <c r="AR242">
        <v>0.07328031628173395</v>
      </c>
      <c r="AS242">
        <v>0.359071865264777</v>
      </c>
      <c r="AT242">
        <v>4.324177356805708</v>
      </c>
      <c r="AU242">
        <v>2.786286929141694</v>
      </c>
      <c r="AV242">
        <v>0.3744033981836644</v>
      </c>
      <c r="AW242">
        <v>92.91799582784135</v>
      </c>
      <c r="AX242">
        <v>0.7393686634417024</v>
      </c>
      <c r="AY242">
        <v>1.100606820064743</v>
      </c>
      <c r="AZ242">
        <v>10.48733898683254</v>
      </c>
      <c r="BE242" s="2">
        <v>44509</v>
      </c>
      <c r="BF242">
        <v>0.04564815133978609</v>
      </c>
      <c r="BG242">
        <v>0.09659882720275893</v>
      </c>
      <c r="BH242">
        <v>0.03674176312103879</v>
      </c>
      <c r="BI242">
        <v>0.08609805464141262</v>
      </c>
      <c r="BJ242">
        <v>0.2060323688088567</v>
      </c>
      <c r="BK242">
        <v>0.0773182680543293</v>
      </c>
      <c r="BL242">
        <v>0.05457804275649764</v>
      </c>
      <c r="BM242">
        <v>0.129310090340765</v>
      </c>
      <c r="BN242">
        <v>0.09409404702110924</v>
      </c>
      <c r="BO242">
        <v>0.06451119739061963</v>
      </c>
      <c r="BP242">
        <v>0.06738489125630832</v>
      </c>
      <c r="BQ242">
        <v>0.04168429806651771</v>
      </c>
    </row>
    <row r="243" spans="1:69">
      <c r="A243" s="2">
        <v>44510</v>
      </c>
      <c r="B243">
        <v>2698.040207044745</v>
      </c>
      <c r="C243">
        <v>-0.0104357055708697</v>
      </c>
      <c r="AN243" s="2">
        <v>44510</v>
      </c>
      <c r="AO243">
        <v>0.008318663610692731</v>
      </c>
      <c r="AP243">
        <v>123.7890436503637</v>
      </c>
      <c r="AQ243">
        <v>7.444960805144956</v>
      </c>
      <c r="AR243">
        <v>0.07329483739413162</v>
      </c>
      <c r="AS243">
        <v>0.3591430183817246</v>
      </c>
      <c r="AT243">
        <v>4.325034229000203</v>
      </c>
      <c r="AU243">
        <v>2.78683905538409</v>
      </c>
      <c r="AV243">
        <v>0.3744775893730991</v>
      </c>
      <c r="AW243">
        <v>92.93640831197958</v>
      </c>
      <c r="AX243">
        <v>0.7395151755749726</v>
      </c>
      <c r="AY243">
        <v>1.100824914583855</v>
      </c>
      <c r="AZ243">
        <v>10.48941714145724</v>
      </c>
      <c r="BE243" s="2">
        <v>44510</v>
      </c>
      <c r="BF243">
        <v>0.04693811210203692</v>
      </c>
      <c r="BG243">
        <v>0.1045981663791912</v>
      </c>
      <c r="BH243">
        <v>0.03621244531029591</v>
      </c>
      <c r="BI243">
        <v>0.08463873797231486</v>
      </c>
      <c r="BJ243">
        <v>0.2068707521479066</v>
      </c>
      <c r="BK243">
        <v>0.07678067285637213</v>
      </c>
      <c r="BL243">
        <v>0.05263913634905809</v>
      </c>
      <c r="BM243">
        <v>0.1286497221526009</v>
      </c>
      <c r="BN243">
        <v>0.09361729279157117</v>
      </c>
      <c r="BO243">
        <v>0.06106533201384648</v>
      </c>
      <c r="BP243">
        <v>0.06566913639583953</v>
      </c>
      <c r="BQ243">
        <v>0.04232049352896635</v>
      </c>
    </row>
    <row r="244" spans="1:69">
      <c r="A244" s="2">
        <v>44511</v>
      </c>
      <c r="B244">
        <v>2577.364931151732</v>
      </c>
      <c r="C244">
        <v>-0.04472701169460813</v>
      </c>
      <c r="AN244" s="2">
        <v>44511</v>
      </c>
      <c r="AO244">
        <v>0.008320312024010502</v>
      </c>
      <c r="AP244">
        <v>123.8135734928597</v>
      </c>
      <c r="AQ244">
        <v>7.44643608688681</v>
      </c>
      <c r="AR244">
        <v>0.07330936138401012</v>
      </c>
      <c r="AS244">
        <v>0.3592141855982621</v>
      </c>
      <c r="AT244">
        <v>4.325891270991147</v>
      </c>
      <c r="AU244">
        <v>2.787391291034955</v>
      </c>
      <c r="AV244">
        <v>0.3745517952641434</v>
      </c>
      <c r="AW244">
        <v>92.95482444470674</v>
      </c>
      <c r="AX244">
        <v>0.739661716740857</v>
      </c>
      <c r="AY244">
        <v>1.101043052320234</v>
      </c>
      <c r="AZ244">
        <v>10.49149570788579</v>
      </c>
      <c r="BE244" s="2">
        <v>44511</v>
      </c>
      <c r="BF244">
        <v>0.04516851870556999</v>
      </c>
      <c r="BG244">
        <v>0.1003820636926832</v>
      </c>
      <c r="BH244">
        <v>0.03613568004057356</v>
      </c>
      <c r="BI244">
        <v>0.08493526503951068</v>
      </c>
      <c r="BJ244">
        <v>0.2090471425448057</v>
      </c>
      <c r="BK244">
        <v>0.07394620304647506</v>
      </c>
      <c r="BL244">
        <v>0.05054888482877921</v>
      </c>
      <c r="BM244">
        <v>0.1314078406225615</v>
      </c>
      <c r="BN244">
        <v>0.09860317780774162</v>
      </c>
      <c r="BO244">
        <v>0.06104018390283431</v>
      </c>
      <c r="BP244">
        <v>0.06657190353457028</v>
      </c>
      <c r="BQ244">
        <v>0.04221313623389485</v>
      </c>
    </row>
    <row r="245" spans="1:69">
      <c r="A245" s="2">
        <v>44512</v>
      </c>
      <c r="B245">
        <v>2626.473918091205</v>
      </c>
      <c r="C245">
        <v>0.0190539517108772</v>
      </c>
      <c r="AN245" s="2">
        <v>44512</v>
      </c>
      <c r="AO245">
        <v>0.008321960763975267</v>
      </c>
      <c r="AP245">
        <v>123.8381081961508</v>
      </c>
      <c r="AQ245">
        <v>7.447911660968177</v>
      </c>
      <c r="AR245">
        <v>0.07332388825193964</v>
      </c>
      <c r="AS245">
        <v>0.3592853669171834</v>
      </c>
      <c r="AT245">
        <v>4.326748482812186</v>
      </c>
      <c r="AU245">
        <v>2.78794363611597</v>
      </c>
      <c r="AV245">
        <v>0.3746260158597105</v>
      </c>
      <c r="AW245">
        <v>92.97324422674586</v>
      </c>
      <c r="AX245">
        <v>0.7398082869451087</v>
      </c>
      <c r="AY245">
        <v>1.101261233282444</v>
      </c>
      <c r="AZ245">
        <v>10.49357468619981</v>
      </c>
      <c r="BE245" s="2">
        <v>44512</v>
      </c>
      <c r="BF245">
        <v>0.0445767927824802</v>
      </c>
      <c r="BG245">
        <v>0.09839330517511652</v>
      </c>
      <c r="BH245">
        <v>0.03694566798438149</v>
      </c>
      <c r="BI245">
        <v>0.08617235963012257</v>
      </c>
      <c r="BJ245">
        <v>0.2058345074807441</v>
      </c>
      <c r="BK245">
        <v>0.07553665741821118</v>
      </c>
      <c r="BL245">
        <v>0.05082417946907607</v>
      </c>
      <c r="BM245">
        <v>0.1319856025159852</v>
      </c>
      <c r="BN245">
        <v>0.09894573765490161</v>
      </c>
      <c r="BO245">
        <v>0.06263634684624256</v>
      </c>
      <c r="BP245">
        <v>0.06619721448579534</v>
      </c>
      <c r="BQ245">
        <v>0.0419516285569433</v>
      </c>
    </row>
    <row r="246" spans="1:69">
      <c r="A246" s="2">
        <v>44513</v>
      </c>
      <c r="B246">
        <v>2573.494465676146</v>
      </c>
      <c r="C246">
        <v>-0.02017132249063469</v>
      </c>
      <c r="AN246" s="2">
        <v>44513</v>
      </c>
      <c r="AO246">
        <v>0.008323609830651753</v>
      </c>
      <c r="AP246">
        <v>123.8626477612001</v>
      </c>
      <c r="AQ246">
        <v>7.449387527446987</v>
      </c>
      <c r="AR246">
        <v>0.0733384179984905</v>
      </c>
      <c r="AS246">
        <v>0.3593565623412832</v>
      </c>
      <c r="AT246">
        <v>4.327605864496973</v>
      </c>
      <c r="AU246">
        <v>2.788496090648818</v>
      </c>
      <c r="AV246">
        <v>0.3747002511627143</v>
      </c>
      <c r="AW246">
        <v>92.99166765882006</v>
      </c>
      <c r="AX246">
        <v>0.7399548861934819</v>
      </c>
      <c r="AY246">
        <v>1.101479457479051</v>
      </c>
      <c r="AZ246">
        <v>10.4956540764809</v>
      </c>
      <c r="BE246" s="2">
        <v>44513</v>
      </c>
      <c r="BF246">
        <v>0.04483573917387462</v>
      </c>
      <c r="BG246">
        <v>0.09861106972081579</v>
      </c>
      <c r="BH246">
        <v>0.03626761626187305</v>
      </c>
      <c r="BI246">
        <v>0.08744515958618687</v>
      </c>
      <c r="BJ246">
        <v>0.2072545075996615</v>
      </c>
      <c r="BK246">
        <v>0.07446663421189341</v>
      </c>
      <c r="BL246">
        <v>0.04978208176554873</v>
      </c>
      <c r="BM246">
        <v>0.1328775073990011</v>
      </c>
      <c r="BN246">
        <v>0.0992137013760718</v>
      </c>
      <c r="BO246">
        <v>0.06212893605664247</v>
      </c>
      <c r="BP246">
        <v>0.06576999140536526</v>
      </c>
      <c r="BQ246">
        <v>0.04134705544306526</v>
      </c>
    </row>
    <row r="247" spans="1:69">
      <c r="A247" s="2">
        <v>44514</v>
      </c>
      <c r="B247">
        <v>2616.157614839828</v>
      </c>
      <c r="C247">
        <v>0.01657790593012698</v>
      </c>
      <c r="AN247" s="2">
        <v>44514</v>
      </c>
      <c r="AO247">
        <v>0.005798880335462458</v>
      </c>
      <c r="AP247">
        <v>121.0257305995869</v>
      </c>
      <c r="AQ247">
        <v>3.353930815674153</v>
      </c>
      <c r="AR247">
        <v>0.05520099388660352</v>
      </c>
      <c r="AS247">
        <v>0.4636241569540188</v>
      </c>
      <c r="AT247">
        <v>11.34864116573783</v>
      </c>
      <c r="AU247">
        <v>4.317656633948604</v>
      </c>
      <c r="AV247">
        <v>0.4386506106944543</v>
      </c>
      <c r="AW247">
        <v>69.12697130848777</v>
      </c>
      <c r="AX247">
        <v>0.8075434288708725</v>
      </c>
      <c r="AY247">
        <v>0.8879689738380659</v>
      </c>
      <c r="AZ247">
        <v>16.23372031609364</v>
      </c>
      <c r="BE247" s="2">
        <v>44514</v>
      </c>
      <c r="BF247">
        <v>0.05247224647860394</v>
      </c>
      <c r="BG247">
        <v>0.09492875315130342</v>
      </c>
      <c r="BH247">
        <v>0.0330570315087346</v>
      </c>
      <c r="BI247">
        <v>0.1152820795856342</v>
      </c>
      <c r="BJ247">
        <v>0.1427418145432968</v>
      </c>
      <c r="BK247">
        <v>0.1144993595369298</v>
      </c>
      <c r="BL247">
        <v>0.07771075247950225</v>
      </c>
      <c r="BM247">
        <v>0.09800840758438745</v>
      </c>
      <c r="BN247">
        <v>0.04365933513287454</v>
      </c>
      <c r="BO247">
        <v>0.0463505280066728</v>
      </c>
      <c r="BP247">
        <v>0.07419674174740776</v>
      </c>
      <c r="BQ247">
        <v>0.1070929502446524</v>
      </c>
    </row>
    <row r="248" spans="1:69">
      <c r="A248" s="2">
        <v>44515</v>
      </c>
      <c r="B248">
        <v>2597.759624157758</v>
      </c>
      <c r="C248">
        <v>-0.007032447348626403</v>
      </c>
      <c r="AN248" s="2">
        <v>44515</v>
      </c>
      <c r="AO248">
        <v>0.005800029432483384</v>
      </c>
      <c r="AP248">
        <v>121.0497128683081</v>
      </c>
      <c r="AQ248">
        <v>3.354595425337697</v>
      </c>
      <c r="AR248">
        <v>0.05521193242886647</v>
      </c>
      <c r="AS248">
        <v>0.4637160279889024</v>
      </c>
      <c r="AT248">
        <v>11.35088999464974</v>
      </c>
      <c r="AU248">
        <v>4.318512214006898</v>
      </c>
      <c r="AV248">
        <v>0.4387375330106286</v>
      </c>
      <c r="AW248">
        <v>69.1406694005678</v>
      </c>
      <c r="AX248">
        <v>0.8077034504086009</v>
      </c>
      <c r="AY248">
        <v>0.8881449323754878</v>
      </c>
      <c r="AZ248">
        <v>16.23693716461864</v>
      </c>
      <c r="BE248" s="2">
        <v>44515</v>
      </c>
      <c r="BF248">
        <v>0.05312173459054034</v>
      </c>
      <c r="BG248">
        <v>0.09477660052704753</v>
      </c>
      <c r="BH248">
        <v>0.0325243070964936</v>
      </c>
      <c r="BI248">
        <v>0.1157999078472306</v>
      </c>
      <c r="BJ248">
        <v>0.1451977386014529</v>
      </c>
      <c r="BK248">
        <v>0.1139084889690047</v>
      </c>
      <c r="BL248">
        <v>0.07667618532319349</v>
      </c>
      <c r="BM248">
        <v>0.09796915575090494</v>
      </c>
      <c r="BN248">
        <v>0.04339415830648696</v>
      </c>
      <c r="BO248">
        <v>0.04588464441943928</v>
      </c>
      <c r="BP248">
        <v>0.07389577539378241</v>
      </c>
      <c r="BQ248">
        <v>0.1068513031744234</v>
      </c>
    </row>
    <row r="249" spans="1:69">
      <c r="A249" s="2">
        <v>44516</v>
      </c>
      <c r="B249">
        <v>2562.631957321981</v>
      </c>
      <c r="C249">
        <v>-0.01352229302092056</v>
      </c>
      <c r="AN249" s="2">
        <v>44516</v>
      </c>
      <c r="AO249">
        <v>0.005801178757207572</v>
      </c>
      <c r="AP249">
        <v>121.073699889318</v>
      </c>
      <c r="AQ249">
        <v>3.355260166699248</v>
      </c>
      <c r="AR249">
        <v>0.05522287313869378</v>
      </c>
      <c r="AS249">
        <v>0.463807917228806</v>
      </c>
      <c r="AT249">
        <v>11.35313926918606</v>
      </c>
      <c r="AU249">
        <v>4.319367963605592</v>
      </c>
      <c r="AV249">
        <v>0.4388244725511927</v>
      </c>
      <c r="AW249">
        <v>69.15437020704024</v>
      </c>
      <c r="AX249">
        <v>0.8078635036559461</v>
      </c>
      <c r="AY249">
        <v>0.8883209257805771</v>
      </c>
      <c r="AZ249">
        <v>16.24015465058929</v>
      </c>
      <c r="BE249" s="2">
        <v>44516</v>
      </c>
      <c r="BF249">
        <v>0.05188740151518287</v>
      </c>
      <c r="BG249">
        <v>0.09546844096214986</v>
      </c>
      <c r="BH249">
        <v>0.03271033354330335</v>
      </c>
      <c r="BI249">
        <v>0.1148327264896996</v>
      </c>
      <c r="BJ249">
        <v>0.1443225068540799</v>
      </c>
      <c r="BK249">
        <v>0.1173372013541916</v>
      </c>
      <c r="BL249">
        <v>0.07568284032312693</v>
      </c>
      <c r="BM249">
        <v>0.09846744666768308</v>
      </c>
      <c r="BN249">
        <v>0.04206513335487481</v>
      </c>
      <c r="BO249">
        <v>0.04578813098678516</v>
      </c>
      <c r="BP249">
        <v>0.07501613117697464</v>
      </c>
      <c r="BQ249">
        <v>0.1064217067719482</v>
      </c>
    </row>
    <row r="250" spans="1:69">
      <c r="A250" s="2">
        <v>44517</v>
      </c>
      <c r="B250">
        <v>2383.267325024109</v>
      </c>
      <c r="C250">
        <v>-0.0699923497735947</v>
      </c>
      <c r="AN250" s="2">
        <v>44517</v>
      </c>
      <c r="AO250">
        <v>0.005802328309680142</v>
      </c>
      <c r="AP250">
        <v>121.0976916635584</v>
      </c>
      <c r="AQ250">
        <v>3.355925039784904</v>
      </c>
      <c r="AR250">
        <v>0.05523381601651497</v>
      </c>
      <c r="AS250">
        <v>0.4638998246773371</v>
      </c>
      <c r="AT250">
        <v>11.35538898943509</v>
      </c>
      <c r="AU250">
        <v>4.320223882778284</v>
      </c>
      <c r="AV250">
        <v>0.4389114293195596</v>
      </c>
      <c r="AW250">
        <v>69.16807372844299</v>
      </c>
      <c r="AX250">
        <v>0.8080235886191913</v>
      </c>
      <c r="AY250">
        <v>0.8884969540602432</v>
      </c>
      <c r="AZ250">
        <v>16.24337277413191</v>
      </c>
      <c r="BE250" s="2">
        <v>44517</v>
      </c>
      <c r="BF250">
        <v>0.05153717208288576</v>
      </c>
      <c r="BG250">
        <v>0.09577526660256895</v>
      </c>
      <c r="BH250">
        <v>0.03718053139454452</v>
      </c>
      <c r="BI250">
        <v>0.114905671147297</v>
      </c>
      <c r="BJ250">
        <v>0.1468618032597741</v>
      </c>
      <c r="BK250">
        <v>0.1153913223631633</v>
      </c>
      <c r="BL250">
        <v>0.07449458657174265</v>
      </c>
      <c r="BM250">
        <v>0.09812883173794568</v>
      </c>
      <c r="BN250">
        <v>0.04142679247671304</v>
      </c>
      <c r="BO250">
        <v>0.04561503537178679</v>
      </c>
      <c r="BP250">
        <v>0.07469762026266263</v>
      </c>
      <c r="BQ250">
        <v>0.1039853667289156</v>
      </c>
    </row>
    <row r="251" spans="1:69">
      <c r="A251" s="2">
        <v>44518</v>
      </c>
      <c r="B251">
        <v>2382.142811465044</v>
      </c>
      <c r="C251">
        <v>-0.000471836938835124</v>
      </c>
      <c r="AN251" s="2">
        <v>44518</v>
      </c>
      <c r="AO251">
        <v>0.005803478089946224</v>
      </c>
      <c r="AP251">
        <v>121.1216881919711</v>
      </c>
      <c r="AQ251">
        <v>3.356590044620766</v>
      </c>
      <c r="AR251">
        <v>0.05524476106275964</v>
      </c>
      <c r="AS251">
        <v>0.4639917503381039</v>
      </c>
      <c r="AT251">
        <v>11.35763915548515</v>
      </c>
      <c r="AU251">
        <v>4.321079971558574</v>
      </c>
      <c r="AV251">
        <v>0.4389984033191431</v>
      </c>
      <c r="AW251">
        <v>69.18177996531401</v>
      </c>
      <c r="AX251">
        <v>0.8081837053046215</v>
      </c>
      <c r="AY251">
        <v>0.8886730172213967</v>
      </c>
      <c r="AZ251">
        <v>16.24659153537283</v>
      </c>
      <c r="BE251" s="2">
        <v>44518</v>
      </c>
      <c r="BF251">
        <v>0.05210615642988947</v>
      </c>
      <c r="BG251">
        <v>0.09500160072917363</v>
      </c>
      <c r="BH251">
        <v>0.04016680753125097</v>
      </c>
      <c r="BI251">
        <v>0.1121658620489667</v>
      </c>
      <c r="BJ251">
        <v>0.1465504960234421</v>
      </c>
      <c r="BK251">
        <v>0.1119784203758461</v>
      </c>
      <c r="BL251">
        <v>0.07679786897534424</v>
      </c>
      <c r="BM251">
        <v>0.09892437880596837</v>
      </c>
      <c r="BN251">
        <v>0.04099350425515816</v>
      </c>
      <c r="BO251">
        <v>0.0473869728632508</v>
      </c>
      <c r="BP251">
        <v>0.07388442168632572</v>
      </c>
      <c r="BQ251">
        <v>0.1040435102753837</v>
      </c>
    </row>
    <row r="252" spans="1:69">
      <c r="A252" s="2">
        <v>44519</v>
      </c>
      <c r="B252">
        <v>2200.968925606183</v>
      </c>
      <c r="C252">
        <v>-0.07605500601680426</v>
      </c>
      <c r="AN252" s="2">
        <v>44519</v>
      </c>
      <c r="AO252">
        <v>0.005804628098050959</v>
      </c>
      <c r="AP252">
        <v>121.1456894754982</v>
      </c>
      <c r="AQ252">
        <v>3.357255181232942</v>
      </c>
      <c r="AR252">
        <v>0.05525570827785749</v>
      </c>
      <c r="AS252">
        <v>0.4640836942147152</v>
      </c>
      <c r="AT252">
        <v>11.35988976742458</v>
      </c>
      <c r="AU252">
        <v>4.321936229980072</v>
      </c>
      <c r="AV252">
        <v>0.4390853945533579</v>
      </c>
      <c r="AW252">
        <v>69.1954889181914</v>
      </c>
      <c r="AX252">
        <v>0.8083438537185226</v>
      </c>
      <c r="AY252">
        <v>0.8888491152709498</v>
      </c>
      <c r="AZ252">
        <v>16.24981093443843</v>
      </c>
      <c r="BE252" s="2">
        <v>44519</v>
      </c>
      <c r="BF252">
        <v>0.05221920222029202</v>
      </c>
      <c r="BG252">
        <v>0.09807383927529062</v>
      </c>
      <c r="BH252">
        <v>0.03978329902382009</v>
      </c>
      <c r="BI252">
        <v>0.1119553892569469</v>
      </c>
      <c r="BJ252">
        <v>0.1497835556526339</v>
      </c>
      <c r="BK252">
        <v>0.1095165068865334</v>
      </c>
      <c r="BL252">
        <v>0.07644838504584711</v>
      </c>
      <c r="BM252">
        <v>0.100061049428018</v>
      </c>
      <c r="BN252">
        <v>0.04030358075588638</v>
      </c>
      <c r="BO252">
        <v>0.04678388989500842</v>
      </c>
      <c r="BP252">
        <v>0.07156037608952073</v>
      </c>
      <c r="BQ252">
        <v>0.1035109264702021</v>
      </c>
    </row>
    <row r="253" spans="1:69">
      <c r="A253" s="2">
        <v>44520</v>
      </c>
      <c r="B253">
        <v>2348.77841221633</v>
      </c>
      <c r="C253">
        <v>0.06715655313917601</v>
      </c>
      <c r="AN253" s="2">
        <v>44520</v>
      </c>
      <c r="AO253">
        <v>0.005805778334039493</v>
      </c>
      <c r="AP253">
        <v>121.1696955150819</v>
      </c>
      <c r="AQ253">
        <v>3.357920449647545</v>
      </c>
      <c r="AR253">
        <v>0.05526665766223829</v>
      </c>
      <c r="AS253">
        <v>0.4641756563107808</v>
      </c>
      <c r="AT253">
        <v>11.36214082534173</v>
      </c>
      <c r="AU253">
        <v>4.322792658076395</v>
      </c>
      <c r="AV253">
        <v>0.4391724030256189</v>
      </c>
      <c r="AW253">
        <v>69.20920058761337</v>
      </c>
      <c r="AX253">
        <v>0.8085040338671818</v>
      </c>
      <c r="AY253">
        <v>0.8890252482158159</v>
      </c>
      <c r="AZ253">
        <v>16.25303097145509</v>
      </c>
      <c r="BE253" s="2">
        <v>44520</v>
      </c>
      <c r="BF253">
        <v>0.0521086822771144</v>
      </c>
      <c r="BG253">
        <v>0.09600388743614026</v>
      </c>
      <c r="BH253">
        <v>0.04184019478871585</v>
      </c>
      <c r="BI253">
        <v>0.1148322410320314</v>
      </c>
      <c r="BJ253">
        <v>0.1434008616038373</v>
      </c>
      <c r="BK253">
        <v>0.1106427572789361</v>
      </c>
      <c r="BL253">
        <v>0.07576129460177874</v>
      </c>
      <c r="BM253">
        <v>0.1009737880795405</v>
      </c>
      <c r="BN253">
        <v>0.04044307929342889</v>
      </c>
      <c r="BO253">
        <v>0.04759626289139396</v>
      </c>
      <c r="BP253">
        <v>0.07387359621151676</v>
      </c>
      <c r="BQ253">
        <v>0.1025233545055659</v>
      </c>
    </row>
    <row r="254" spans="1:69">
      <c r="A254" s="2">
        <v>44521</v>
      </c>
      <c r="B254">
        <v>2412.119247792772</v>
      </c>
      <c r="C254">
        <v>0.02696756545742995</v>
      </c>
      <c r="AN254" s="2">
        <v>44521</v>
      </c>
      <c r="AO254">
        <v>0.005637183989207796</v>
      </c>
      <c r="AP254">
        <v>121.5263495311294</v>
      </c>
      <c r="AQ254">
        <v>3.63868793731812</v>
      </c>
      <c r="AR254">
        <v>0.05180273551264149</v>
      </c>
      <c r="AS254">
        <v>0.445315020975954</v>
      </c>
      <c r="AT254">
        <v>11.86254387905733</v>
      </c>
      <c r="AU254">
        <v>4.461380268493009</v>
      </c>
      <c r="AV254">
        <v>0.4900758512930953</v>
      </c>
      <c r="AW254">
        <v>75.28310709868006</v>
      </c>
      <c r="AX254">
        <v>0.7992760701210005</v>
      </c>
      <c r="AY254">
        <v>0.6126612752324609</v>
      </c>
      <c r="AZ254">
        <v>17.79167269031169</v>
      </c>
      <c r="BE254" s="2">
        <v>44521</v>
      </c>
      <c r="BF254">
        <v>0.05572237498112932</v>
      </c>
      <c r="BG254">
        <v>0.09670129858297118</v>
      </c>
      <c r="BH254">
        <v>0.03194650019660279</v>
      </c>
      <c r="BI254">
        <v>0.1113826201942196</v>
      </c>
      <c r="BJ254">
        <v>0.1396360389339418</v>
      </c>
      <c r="BK254">
        <v>0.117137504194162</v>
      </c>
      <c r="BL254">
        <v>0.07760296915914348</v>
      </c>
      <c r="BM254">
        <v>0.09477680036296886</v>
      </c>
      <c r="BN254">
        <v>0.0426975329222377</v>
      </c>
      <c r="BO254">
        <v>0.05212058421023619</v>
      </c>
      <c r="BP254">
        <v>0.07215714050745105</v>
      </c>
      <c r="BQ254">
        <v>0.1081186357549362</v>
      </c>
    </row>
    <row r="255" spans="1:69">
      <c r="A255" s="2">
        <v>44522</v>
      </c>
      <c r="B255">
        <v>2390.500678071425</v>
      </c>
      <c r="C255">
        <v>-0.008962479670575618</v>
      </c>
      <c r="AN255" s="2">
        <v>44522</v>
      </c>
      <c r="AO255">
        <v>0.00563830104473467</v>
      </c>
      <c r="AP255">
        <v>121.5504310017119</v>
      </c>
      <c r="AQ255">
        <v>3.639408974005717</v>
      </c>
      <c r="AR255">
        <v>0.05181300066136155</v>
      </c>
      <c r="AS255">
        <v>0.4454032639012042</v>
      </c>
      <c r="AT255">
        <v>11.8648945421239</v>
      </c>
      <c r="AU255">
        <v>4.462264328601026</v>
      </c>
      <c r="AV255">
        <v>0.4901729639541904</v>
      </c>
      <c r="AW255">
        <v>75.29802508096091</v>
      </c>
      <c r="AX255">
        <v>0.7994344534119019</v>
      </c>
      <c r="AY255">
        <v>0.6127826792286603</v>
      </c>
      <c r="AZ255">
        <v>17.79519826023261</v>
      </c>
      <c r="BE255" s="2">
        <v>44522</v>
      </c>
      <c r="BF255">
        <v>0.05516074974261086</v>
      </c>
      <c r="BG255">
        <v>0.09415863631721633</v>
      </c>
      <c r="BH255">
        <v>0.03341627386847242</v>
      </c>
      <c r="BI255">
        <v>0.1097042939730883</v>
      </c>
      <c r="BJ255">
        <v>0.1392359806460596</v>
      </c>
      <c r="BK255">
        <v>0.1140543662113525</v>
      </c>
      <c r="BL255">
        <v>0.07943946461102698</v>
      </c>
      <c r="BM255">
        <v>0.09341900732701185</v>
      </c>
      <c r="BN255">
        <v>0.04431487121737935</v>
      </c>
      <c r="BO255">
        <v>0.05087569002013266</v>
      </c>
      <c r="BP255">
        <v>0.07775976331777021</v>
      </c>
      <c r="BQ255">
        <v>0.108460902747879</v>
      </c>
    </row>
    <row r="256" spans="1:69">
      <c r="A256" s="2">
        <v>44523</v>
      </c>
      <c r="B256">
        <v>2288.554512399045</v>
      </c>
      <c r="C256">
        <v>-0.04264636551144063</v>
      </c>
      <c r="AN256" s="2">
        <v>44523</v>
      </c>
      <c r="AO256">
        <v>0.005639418321615513</v>
      </c>
      <c r="AP256">
        <v>121.5745172442409</v>
      </c>
      <c r="AQ256">
        <v>3.640130153572811</v>
      </c>
      <c r="AR256">
        <v>0.05182326784420737</v>
      </c>
      <c r="AS256">
        <v>0.4454915243125339</v>
      </c>
      <c r="AT256">
        <v>11.86724567099417</v>
      </c>
      <c r="AU256">
        <v>4.463148563893005</v>
      </c>
      <c r="AV256">
        <v>0.4902700958589779</v>
      </c>
      <c r="AW256">
        <v>75.3129460193657</v>
      </c>
      <c r="AX256">
        <v>0.7995928680877874</v>
      </c>
      <c r="AY256">
        <v>0.6129041072820848</v>
      </c>
      <c r="AZ256">
        <v>17.79872452877493</v>
      </c>
      <c r="BE256" s="2">
        <v>44523</v>
      </c>
      <c r="BF256">
        <v>0.05641826608343141</v>
      </c>
      <c r="BG256">
        <v>0.09447761683167422</v>
      </c>
      <c r="BH256">
        <v>0.03615258303598654</v>
      </c>
      <c r="BI256">
        <v>0.1090532983553911</v>
      </c>
      <c r="BJ256">
        <v>0.1389394540164778</v>
      </c>
      <c r="BK256">
        <v>0.1164279179611371</v>
      </c>
      <c r="BL256">
        <v>0.077124744126851</v>
      </c>
      <c r="BM256">
        <v>0.09276953303725471</v>
      </c>
      <c r="BN256">
        <v>0.04264212065849781</v>
      </c>
      <c r="BO256">
        <v>0.05140535194296365</v>
      </c>
      <c r="BP256">
        <v>0.07569424813068996</v>
      </c>
      <c r="BQ256">
        <v>0.1088948658196447</v>
      </c>
    </row>
    <row r="257" spans="1:69">
      <c r="A257" s="2">
        <v>44524</v>
      </c>
      <c r="B257">
        <v>2352.317159404747</v>
      </c>
      <c r="C257">
        <v>0.0278615373416915</v>
      </c>
      <c r="AN257" s="2">
        <v>44524</v>
      </c>
      <c r="AO257">
        <v>0.005640535819894188</v>
      </c>
      <c r="AP257">
        <v>121.5986082596618</v>
      </c>
      <c r="AQ257">
        <v>3.640851476047716</v>
      </c>
      <c r="AR257">
        <v>0.05183353706158202</v>
      </c>
      <c r="AS257">
        <v>0.4455798022134081</v>
      </c>
      <c r="AT257">
        <v>11.86959726576045</v>
      </c>
      <c r="AU257">
        <v>4.46403297440366</v>
      </c>
      <c r="AV257">
        <v>0.4903672470112712</v>
      </c>
      <c r="AW257">
        <v>75.3278699144802</v>
      </c>
      <c r="AX257">
        <v>0.7997513141548763</v>
      </c>
      <c r="AY257">
        <v>0.6130255593975017</v>
      </c>
      <c r="AZ257">
        <v>17.80225149607709</v>
      </c>
      <c r="BE257" s="2">
        <v>44524</v>
      </c>
      <c r="BF257">
        <v>0.05616932045074339</v>
      </c>
      <c r="BG257">
        <v>0.0904933958279464</v>
      </c>
      <c r="BH257">
        <v>0.03219552696096634</v>
      </c>
      <c r="BI257">
        <v>0.1121883465598986</v>
      </c>
      <c r="BJ257">
        <v>0.1382182941079925</v>
      </c>
      <c r="BK257">
        <v>0.1121456577289797</v>
      </c>
      <c r="BL257">
        <v>0.07733598189035208</v>
      </c>
      <c r="BM257">
        <v>0.09581204477007994</v>
      </c>
      <c r="BN257">
        <v>0.04173822237415268</v>
      </c>
      <c r="BO257">
        <v>0.05618577789541983</v>
      </c>
      <c r="BP257">
        <v>0.07547527029269262</v>
      </c>
      <c r="BQ257">
        <v>0.1120421611407758</v>
      </c>
    </row>
    <row r="258" spans="1:69">
      <c r="A258" s="2">
        <v>44525</v>
      </c>
      <c r="B258">
        <v>2256.174124724818</v>
      </c>
      <c r="C258">
        <v>-0.04087162919147258</v>
      </c>
      <c r="AN258" s="2">
        <v>44525</v>
      </c>
      <c r="AO258">
        <v>0.005641653539614568</v>
      </c>
      <c r="AP258">
        <v>121.6227040489206</v>
      </c>
      <c r="AQ258">
        <v>3.64157294145875</v>
      </c>
      <c r="AR258">
        <v>0.05184380831388866</v>
      </c>
      <c r="AS258">
        <v>0.4456680976072926</v>
      </c>
      <c r="AT258">
        <v>11.87194932651505</v>
      </c>
      <c r="AU258">
        <v>4.464917560167715</v>
      </c>
      <c r="AV258">
        <v>0.4904644174148842</v>
      </c>
      <c r="AW258">
        <v>75.34279676689033</v>
      </c>
      <c r="AX258">
        <v>0.7999097916193891</v>
      </c>
      <c r="AY258">
        <v>0.6131470355796791</v>
      </c>
      <c r="AZ258">
        <v>17.80577916227755</v>
      </c>
      <c r="BE258" s="2">
        <v>44525</v>
      </c>
      <c r="BF258">
        <v>0.05530702230325669</v>
      </c>
      <c r="BG258">
        <v>0.08980072163328684</v>
      </c>
      <c r="BH258">
        <v>0.03151766031641444</v>
      </c>
      <c r="BI258">
        <v>0.1166519989461917</v>
      </c>
      <c r="BJ258">
        <v>0.1428854298441461</v>
      </c>
      <c r="BK258">
        <v>0.1101034273437902</v>
      </c>
      <c r="BL258">
        <v>0.07586559335186213</v>
      </c>
      <c r="BM258">
        <v>0.09793424512219025</v>
      </c>
      <c r="BN258">
        <v>0.04129058852720274</v>
      </c>
      <c r="BO258">
        <v>0.05651917796741809</v>
      </c>
      <c r="BP258">
        <v>0.07284566861253375</v>
      </c>
      <c r="BQ258">
        <v>0.109278466031707</v>
      </c>
    </row>
    <row r="259" spans="1:69">
      <c r="A259" s="2">
        <v>44526</v>
      </c>
      <c r="B259">
        <v>2357.386080397233</v>
      </c>
      <c r="C259">
        <v>0.04485999310215472</v>
      </c>
      <c r="AN259" s="2">
        <v>44526</v>
      </c>
      <c r="AO259">
        <v>0.005642771480820532</v>
      </c>
      <c r="AP259">
        <v>121.6468046129631</v>
      </c>
      <c r="AQ259">
        <v>3.642294549834237</v>
      </c>
      <c r="AR259">
        <v>0.05185408160153052</v>
      </c>
      <c r="AS259">
        <v>0.4457564104976536</v>
      </c>
      <c r="AT259">
        <v>11.87430185335032</v>
      </c>
      <c r="AU259">
        <v>4.465802321219894</v>
      </c>
      <c r="AV259">
        <v>0.4905616070736318</v>
      </c>
      <c r="AW259">
        <v>75.35772657718209</v>
      </c>
      <c r="AX259">
        <v>0.8000683004875474</v>
      </c>
      <c r="AY259">
        <v>0.6132685358333859</v>
      </c>
      <c r="AZ259">
        <v>17.8093075275148</v>
      </c>
      <c r="BE259" s="2">
        <v>44526</v>
      </c>
      <c r="BF259">
        <v>0.05474574080458351</v>
      </c>
      <c r="BG259">
        <v>0.08696855619296394</v>
      </c>
      <c r="BH259">
        <v>0.03097204284452737</v>
      </c>
      <c r="BI259">
        <v>0.1210800139115541</v>
      </c>
      <c r="BJ259">
        <v>0.1412464258734314</v>
      </c>
      <c r="BK259">
        <v>0.1091418063273553</v>
      </c>
      <c r="BL259">
        <v>0.0748572990409445</v>
      </c>
      <c r="BM259">
        <v>0.09955679405891486</v>
      </c>
      <c r="BN259">
        <v>0.04082910735894316</v>
      </c>
      <c r="BO259">
        <v>0.06137013086722994</v>
      </c>
      <c r="BP259">
        <v>0.07141912517359317</v>
      </c>
      <c r="BQ259">
        <v>0.1078129575459587</v>
      </c>
    </row>
    <row r="260" spans="1:69">
      <c r="A260" s="2">
        <v>44527</v>
      </c>
      <c r="B260">
        <v>2119.912102665047</v>
      </c>
      <c r="C260">
        <v>-0.1007361414860694</v>
      </c>
      <c r="AN260" s="2">
        <v>44527</v>
      </c>
      <c r="AO260">
        <v>0.00564388964355597</v>
      </c>
      <c r="AP260">
        <v>121.6709099527355</v>
      </c>
      <c r="AQ260">
        <v>3.643016301202506</v>
      </c>
      <c r="AR260">
        <v>0.05186435692491093</v>
      </c>
      <c r="AS260">
        <v>0.4458447408879583</v>
      </c>
      <c r="AT260">
        <v>11.87665484635861</v>
      </c>
      <c r="AU260">
        <v>4.466687257594935</v>
      </c>
      <c r="AV260">
        <v>0.4906588159913295</v>
      </c>
      <c r="AW260">
        <v>75.37265934594161</v>
      </c>
      <c r="AX260">
        <v>0.800226840765574</v>
      </c>
      <c r="AY260">
        <v>0.6133900601633923</v>
      </c>
      <c r="AZ260">
        <v>17.81283659192737</v>
      </c>
      <c r="BE260" s="2">
        <v>44527</v>
      </c>
      <c r="BF260">
        <v>0.05385207648837839</v>
      </c>
      <c r="BG260">
        <v>0.08848129664334853</v>
      </c>
      <c r="BH260">
        <v>0.030220036967436</v>
      </c>
      <c r="BI260">
        <v>0.1235864453501024</v>
      </c>
      <c r="BJ260">
        <v>0.1432345942346488</v>
      </c>
      <c r="BK260">
        <v>0.1078294869925211</v>
      </c>
      <c r="BL260">
        <v>0.073006163580074</v>
      </c>
      <c r="BM260">
        <v>0.09913374162500253</v>
      </c>
      <c r="BN260">
        <v>0.04124249486115589</v>
      </c>
      <c r="BO260">
        <v>0.05851175844446058</v>
      </c>
      <c r="BP260">
        <v>0.07275982007097129</v>
      </c>
      <c r="BQ260">
        <v>0.1081420847419005</v>
      </c>
    </row>
    <row r="261" spans="1:69">
      <c r="A261" s="2">
        <v>44528</v>
      </c>
      <c r="B261">
        <v>2141.44680302288</v>
      </c>
      <c r="C261">
        <v>0.0101582987005735</v>
      </c>
      <c r="AN261" s="2">
        <v>44528</v>
      </c>
      <c r="AO261">
        <v>0.005574339860172843</v>
      </c>
      <c r="AP261">
        <v>134.5921773191441</v>
      </c>
      <c r="AQ261">
        <v>4.163986083610014</v>
      </c>
      <c r="AR261">
        <v>0.04748764319751601</v>
      </c>
      <c r="AS261">
        <v>0.3782203916774021</v>
      </c>
      <c r="AT261">
        <v>12.15873589577578</v>
      </c>
      <c r="AU261">
        <v>4.767042327109466</v>
      </c>
      <c r="AV261">
        <v>0.5224117946006848</v>
      </c>
      <c r="AW261">
        <v>65.4943451995629</v>
      </c>
      <c r="AX261">
        <v>0.8280604915732848</v>
      </c>
      <c r="AY261">
        <v>0.6096573410312165</v>
      </c>
      <c r="AZ261">
        <v>19.17344452717531</v>
      </c>
      <c r="BE261" s="2">
        <v>44528</v>
      </c>
      <c r="BF261">
        <v>0.0566410431187702</v>
      </c>
      <c r="BG261">
        <v>0.0969289035508608</v>
      </c>
      <c r="BH261">
        <v>0.03196027041562462</v>
      </c>
      <c r="BI261">
        <v>0.1059296904465121</v>
      </c>
      <c r="BJ261">
        <v>0.142221126846893</v>
      </c>
      <c r="BK261">
        <v>0.1171240895312819</v>
      </c>
      <c r="BL261">
        <v>0.07800001766933978</v>
      </c>
      <c r="BM261">
        <v>0.09062954786496037</v>
      </c>
      <c r="BN261">
        <v>0.04671066924843564</v>
      </c>
      <c r="BO261">
        <v>0.04917963078590186</v>
      </c>
      <c r="BP261">
        <v>0.07450418649778806</v>
      </c>
      <c r="BQ261">
        <v>0.1101708240236317</v>
      </c>
    </row>
    <row r="262" spans="1:69">
      <c r="A262" s="2">
        <v>44529</v>
      </c>
      <c r="B262">
        <v>2212.182736452752</v>
      </c>
      <c r="C262">
        <v>0.03303184245810864</v>
      </c>
      <c r="AN262" s="2">
        <v>44529</v>
      </c>
      <c r="AO262">
        <v>0.005575444462605795</v>
      </c>
      <c r="AP262">
        <v>134.618847893643</v>
      </c>
      <c r="AQ262">
        <v>4.164811212553372</v>
      </c>
      <c r="AR262">
        <v>0.04749705327431918</v>
      </c>
      <c r="AS262">
        <v>0.3782953392362735</v>
      </c>
      <c r="AT262">
        <v>12.16114525178726</v>
      </c>
      <c r="AU262">
        <v>4.767986956731018</v>
      </c>
      <c r="AV262">
        <v>0.5225153149015265</v>
      </c>
      <c r="AW262">
        <v>65.50732345615772</v>
      </c>
      <c r="AX262">
        <v>0.828224578739939</v>
      </c>
      <c r="AY262">
        <v>0.6097781497725318</v>
      </c>
      <c r="AZ262">
        <v>19.17724390683354</v>
      </c>
      <c r="BE262" s="2">
        <v>44529</v>
      </c>
      <c r="BF262">
        <v>0.05626151940026064</v>
      </c>
      <c r="BG262">
        <v>0.09669968619914439</v>
      </c>
      <c r="BH262">
        <v>0.03067238925917976</v>
      </c>
      <c r="BI262">
        <v>0.1045715690705891</v>
      </c>
      <c r="BJ262">
        <v>0.144285648579638</v>
      </c>
      <c r="BK262">
        <v>0.1170589444652102</v>
      </c>
      <c r="BL262">
        <v>0.07685769844234687</v>
      </c>
      <c r="BM262">
        <v>0.09213235988260007</v>
      </c>
      <c r="BN262">
        <v>0.04659383829446254</v>
      </c>
      <c r="BO262">
        <v>0.0488919002056279</v>
      </c>
      <c r="BP262">
        <v>0.07513526146894142</v>
      </c>
      <c r="BQ262">
        <v>0.110839184731999</v>
      </c>
    </row>
    <row r="263" spans="1:69">
      <c r="A263" s="2">
        <v>44530</v>
      </c>
      <c r="B263">
        <v>2288.270439105526</v>
      </c>
      <c r="C263">
        <v>0.0343948541858623</v>
      </c>
      <c r="AN263" s="2">
        <v>44530</v>
      </c>
      <c r="AO263">
        <v>0.005576549283925032</v>
      </c>
      <c r="AP263">
        <v>134.6455237531412</v>
      </c>
      <c r="AQ263">
        <v>4.165636505002984</v>
      </c>
      <c r="AR263">
        <v>0.04750646521580839</v>
      </c>
      <c r="AS263">
        <v>0.3783703016466354</v>
      </c>
      <c r="AT263">
        <v>12.16355508523293</v>
      </c>
      <c r="AU263">
        <v>4.768931773538892</v>
      </c>
      <c r="AV263">
        <v>0.5226188557157885</v>
      </c>
      <c r="AW263">
        <v>65.5203042845035</v>
      </c>
      <c r="AX263">
        <v>0.8283886984218486</v>
      </c>
      <c r="AY263">
        <v>0.6098989824531175</v>
      </c>
      <c r="AZ263">
        <v>19.18104403937088</v>
      </c>
      <c r="BE263" s="2">
        <v>44530</v>
      </c>
      <c r="BF263">
        <v>0.05705399746365055</v>
      </c>
      <c r="BG263">
        <v>0.09461498395448167</v>
      </c>
      <c r="BH263">
        <v>0.03161625667635681</v>
      </c>
      <c r="BI263">
        <v>0.103355356603563</v>
      </c>
      <c r="BJ263">
        <v>0.1411536383225626</v>
      </c>
      <c r="BK263">
        <v>0.1223596762035859</v>
      </c>
      <c r="BL263">
        <v>0.07779056438688263</v>
      </c>
      <c r="BM263">
        <v>0.09235282284598148</v>
      </c>
      <c r="BN263">
        <v>0.04548247187534658</v>
      </c>
      <c r="BO263">
        <v>0.05203038961192063</v>
      </c>
      <c r="BP263">
        <v>0.07414786522938303</v>
      </c>
      <c r="BQ263">
        <v>0.1080419768262852</v>
      </c>
    </row>
    <row r="264" spans="1:69">
      <c r="A264" s="2">
        <v>44531</v>
      </c>
      <c r="B264">
        <v>2299.838266535543</v>
      </c>
      <c r="C264">
        <v>0.005055271104467352</v>
      </c>
      <c r="AN264" s="2">
        <v>44531</v>
      </c>
      <c r="AO264">
        <v>0.005577654324173926</v>
      </c>
      <c r="AP264">
        <v>134.6722048986857</v>
      </c>
      <c r="AQ264">
        <v>4.166461960991253</v>
      </c>
      <c r="AR264">
        <v>0.04751587902235314</v>
      </c>
      <c r="AS264">
        <v>0.3784452789114308</v>
      </c>
      <c r="AT264">
        <v>12.16596539620742</v>
      </c>
      <c r="AU264">
        <v>4.769876777570181</v>
      </c>
      <c r="AV264">
        <v>0.5227224170475356</v>
      </c>
      <c r="AW264">
        <v>65.53328768510983</v>
      </c>
      <c r="AX264">
        <v>0.8285528506254566</v>
      </c>
      <c r="AY264">
        <v>0.6100198390777174</v>
      </c>
      <c r="AZ264">
        <v>19.18484492493651</v>
      </c>
      <c r="BE264" s="2">
        <v>44531</v>
      </c>
      <c r="BF264">
        <v>0.05847101826307601</v>
      </c>
      <c r="BG264">
        <v>0.09117099852532033</v>
      </c>
      <c r="BH264">
        <v>0.03215851798460784</v>
      </c>
      <c r="BI264">
        <v>0.1028713923370474</v>
      </c>
      <c r="BJ264">
        <v>0.1384738244177161</v>
      </c>
      <c r="BK264">
        <v>0.1172986683766616</v>
      </c>
      <c r="BL264">
        <v>0.07903376942697909</v>
      </c>
      <c r="BM264">
        <v>0.09596927288760761</v>
      </c>
      <c r="BN264">
        <v>0.04606290877696904</v>
      </c>
      <c r="BO264">
        <v>0.05122880607293896</v>
      </c>
      <c r="BP264">
        <v>0.07533525778940606</v>
      </c>
      <c r="BQ264">
        <v>0.1119255651416698</v>
      </c>
    </row>
    <row r="265" spans="1:69">
      <c r="A265" s="2">
        <v>44532</v>
      </c>
      <c r="B265">
        <v>2303.587380537662</v>
      </c>
      <c r="C265">
        <v>0.001630164197488071</v>
      </c>
      <c r="AN265" s="2">
        <v>44532</v>
      </c>
      <c r="AO265">
        <v>0.00557875958339586</v>
      </c>
      <c r="AP265">
        <v>134.6988913313241</v>
      </c>
      <c r="AQ265">
        <v>4.167287580550584</v>
      </c>
      <c r="AR265">
        <v>0.04752529469432302</v>
      </c>
      <c r="AS265">
        <v>0.3785202710336033</v>
      </c>
      <c r="AT265">
        <v>12.16837618480535</v>
      </c>
      <c r="AU265">
        <v>4.770821968861984</v>
      </c>
      <c r="AV265">
        <v>0.5228259989008337</v>
      </c>
      <c r="AW265">
        <v>65.54627365848644</v>
      </c>
      <c r="AX265">
        <v>0.8287170353572075</v>
      </c>
      <c r="AY265">
        <v>0.6101407196510763</v>
      </c>
      <c r="AZ265">
        <v>19.18864656367966</v>
      </c>
      <c r="BE265" s="2">
        <v>44532</v>
      </c>
      <c r="BF265">
        <v>0.05697209334686459</v>
      </c>
      <c r="BG265">
        <v>0.09047539615907638</v>
      </c>
      <c r="BH265">
        <v>0.03157061562843277</v>
      </c>
      <c r="BI265">
        <v>0.1031081805335266</v>
      </c>
      <c r="BJ265">
        <v>0.1384783046853235</v>
      </c>
      <c r="BK265">
        <v>0.1122648297360465</v>
      </c>
      <c r="BL265">
        <v>0.0761262900969121</v>
      </c>
      <c r="BM265">
        <v>0.09458349731826261</v>
      </c>
      <c r="BN265">
        <v>0.04592997586738389</v>
      </c>
      <c r="BO265">
        <v>0.05709652466136647</v>
      </c>
      <c r="BP265">
        <v>0.08249413772824268</v>
      </c>
      <c r="BQ265">
        <v>0.1109001542385617</v>
      </c>
    </row>
    <row r="266" spans="1:69">
      <c r="A266" s="2">
        <v>44533</v>
      </c>
      <c r="B266">
        <v>2324.28351919143</v>
      </c>
      <c r="C266">
        <v>0.008984308053005874</v>
      </c>
      <c r="AN266" s="2">
        <v>44533</v>
      </c>
      <c r="AO266">
        <v>0.005579865061634226</v>
      </c>
      <c r="AP266">
        <v>134.7255830521041</v>
      </c>
      <c r="AQ266">
        <v>4.16811336371339</v>
      </c>
      <c r="AR266">
        <v>0.04753471223208767</v>
      </c>
      <c r="AS266">
        <v>0.378595278016097</v>
      </c>
      <c r="AT266">
        <v>12.17078745112136</v>
      </c>
      <c r="AU266">
        <v>4.77176734745141</v>
      </c>
      <c r="AV266">
        <v>0.5229296012797491</v>
      </c>
      <c r="AW266">
        <v>65.55926220514314</v>
      </c>
      <c r="AX266">
        <v>0.8288812526235471</v>
      </c>
      <c r="AY266">
        <v>0.6102616241779397</v>
      </c>
      <c r="AZ266">
        <v>19.19244895574957</v>
      </c>
      <c r="BE266" s="2">
        <v>44533</v>
      </c>
      <c r="BF266">
        <v>0.05506088421946032</v>
      </c>
      <c r="BG266">
        <v>0.09951888978680244</v>
      </c>
      <c r="BH266">
        <v>0.02848837895114938</v>
      </c>
      <c r="BI266">
        <v>0.1012084650615155</v>
      </c>
      <c r="BJ266">
        <v>0.1358375212927655</v>
      </c>
      <c r="BK266">
        <v>0.1085871291902028</v>
      </c>
      <c r="BL266">
        <v>0.07357380434442781</v>
      </c>
      <c r="BM266">
        <v>0.09259435665165966</v>
      </c>
      <c r="BN266">
        <v>0.04411777548049078</v>
      </c>
      <c r="BO266">
        <v>0.0601325759448289</v>
      </c>
      <c r="BP266">
        <v>0.08324546964414671</v>
      </c>
      <c r="BQ266">
        <v>0.1176347494325501</v>
      </c>
    </row>
    <row r="267" spans="1:69">
      <c r="A267" s="2">
        <v>44534</v>
      </c>
      <c r="B267">
        <v>2191.055364938946</v>
      </c>
      <c r="C267">
        <v>-0.05732009591447396</v>
      </c>
      <c r="AN267" s="2">
        <v>44534</v>
      </c>
      <c r="AO267">
        <v>0.005580970758932424</v>
      </c>
      <c r="AP267">
        <v>134.7522800620736</v>
      </c>
      <c r="AQ267">
        <v>4.168939310512091</v>
      </c>
      <c r="AR267">
        <v>0.04754413163601681</v>
      </c>
      <c r="AS267">
        <v>0.3786702998618565</v>
      </c>
      <c r="AT267">
        <v>12.17319919525011</v>
      </c>
      <c r="AU267">
        <v>4.772712913375573</v>
      </c>
      <c r="AV267">
        <v>0.5230332241883492</v>
      </c>
      <c r="AW267">
        <v>65.57225332558986</v>
      </c>
      <c r="AX267">
        <v>0.8290455024309222</v>
      </c>
      <c r="AY267">
        <v>0.6103825526630543</v>
      </c>
      <c r="AZ267">
        <v>19.19625210129552</v>
      </c>
      <c r="BE267" s="2">
        <v>44534</v>
      </c>
      <c r="BF267">
        <v>0.05400364280677281</v>
      </c>
      <c r="BG267">
        <v>0.09631402843043384</v>
      </c>
      <c r="BH267">
        <v>0.03003562450712371</v>
      </c>
      <c r="BI267">
        <v>0.1030579655088229</v>
      </c>
      <c r="BJ267">
        <v>0.1367102468763942</v>
      </c>
      <c r="BK267">
        <v>0.1101850052849949</v>
      </c>
      <c r="BL267">
        <v>0.07367043966985871</v>
      </c>
      <c r="BM267">
        <v>0.09185123030114759</v>
      </c>
      <c r="BN267">
        <v>0.0444010819179582</v>
      </c>
      <c r="BO267">
        <v>0.06817522317501627</v>
      </c>
      <c r="BP267">
        <v>0.08039362572551846</v>
      </c>
      <c r="BQ267">
        <v>0.1112018857959585</v>
      </c>
    </row>
    <row r="268" spans="1:69">
      <c r="A268" s="2">
        <v>44535</v>
      </c>
      <c r="B268">
        <v>1991.451459995978</v>
      </c>
      <c r="C268">
        <v>-0.09109943460900627</v>
      </c>
      <c r="AN268" s="2">
        <v>44535</v>
      </c>
      <c r="AO268">
        <v>0.005302948820411983</v>
      </c>
      <c r="AP268">
        <v>122.5778629897902</v>
      </c>
      <c r="AQ268">
        <v>8.722682209910243</v>
      </c>
      <c r="AR268">
        <v>0.0421460901569809</v>
      </c>
      <c r="AS268">
        <v>0.4073856485315793</v>
      </c>
      <c r="AT268">
        <v>5.946395823509076</v>
      </c>
      <c r="AU268">
        <v>5.200539130622857</v>
      </c>
      <c r="AV268">
        <v>0.6132761227818669</v>
      </c>
      <c r="AW268">
        <v>50.684724049957</v>
      </c>
      <c r="AX268">
        <v>0.8016457123275518</v>
      </c>
      <c r="AY268">
        <v>0.6606954388862298</v>
      </c>
      <c r="AZ268">
        <v>23.49442858892175</v>
      </c>
      <c r="BE268" s="2">
        <v>44535</v>
      </c>
      <c r="BF268">
        <v>0.06221345162213836</v>
      </c>
      <c r="BG268">
        <v>0.0874607653564876</v>
      </c>
      <c r="BH268">
        <v>0.03072561352306142</v>
      </c>
      <c r="BI268">
        <v>0.1162228101658767</v>
      </c>
      <c r="BJ268">
        <v>0.1309053061048362</v>
      </c>
      <c r="BK268">
        <v>0.1365716752991495</v>
      </c>
      <c r="BL268">
        <v>0.07661961456773289</v>
      </c>
      <c r="BM268">
        <v>0.08672298523349689</v>
      </c>
      <c r="BN268">
        <v>0.09025432152467777</v>
      </c>
      <c r="BO268">
        <v>0.05002496017321709</v>
      </c>
      <c r="BP268">
        <v>0.08092227784728427</v>
      </c>
      <c r="BQ268">
        <v>0.05135621858204129</v>
      </c>
    </row>
    <row r="269" spans="1:69">
      <c r="A269" s="2">
        <v>44536</v>
      </c>
      <c r="B269">
        <v>1940.812203707753</v>
      </c>
      <c r="C269">
        <v>-0.02542831563081505</v>
      </c>
      <c r="AN269" s="2">
        <v>44536</v>
      </c>
      <c r="AO269">
        <v>0.005303999644422679</v>
      </c>
      <c r="AP269">
        <v>122.6021528266285</v>
      </c>
      <c r="AQ269">
        <v>8.724410682919178</v>
      </c>
      <c r="AR269">
        <v>0.04215444176002173</v>
      </c>
      <c r="AS269">
        <v>0.4074663754319489</v>
      </c>
      <c r="AT269">
        <v>5.94757415196746</v>
      </c>
      <c r="AU269">
        <v>5.201569661290245</v>
      </c>
      <c r="AV269">
        <v>0.613397648615291</v>
      </c>
      <c r="AW269">
        <v>50.6947676552813</v>
      </c>
      <c r="AX269">
        <v>0.8018045651830316</v>
      </c>
      <c r="AY269">
        <v>0.6608263612568677</v>
      </c>
      <c r="AZ269">
        <v>23.49908420799614</v>
      </c>
      <c r="BE269" s="2">
        <v>44536</v>
      </c>
      <c r="BF269">
        <v>0.06069609548381982</v>
      </c>
      <c r="BG269">
        <v>0.08688061091877422</v>
      </c>
      <c r="BH269">
        <v>0.0291503176424023</v>
      </c>
      <c r="BI269">
        <v>0.1168651412023868</v>
      </c>
      <c r="BJ269">
        <v>0.134804844288732</v>
      </c>
      <c r="BK269">
        <v>0.1333067773459432</v>
      </c>
      <c r="BL269">
        <v>0.07582632978238234</v>
      </c>
      <c r="BM269">
        <v>0.09101941415082228</v>
      </c>
      <c r="BN269">
        <v>0.08716682641375237</v>
      </c>
      <c r="BO269">
        <v>0.0527736473518366</v>
      </c>
      <c r="BP269">
        <v>0.08088960246408751</v>
      </c>
      <c r="BQ269">
        <v>0.05062039295506052</v>
      </c>
    </row>
    <row r="270" spans="1:69">
      <c r="A270" s="2">
        <v>44537</v>
      </c>
      <c r="B270">
        <v>2024.848668777362</v>
      </c>
      <c r="C270">
        <v>0.04329963759969413</v>
      </c>
      <c r="AN270" s="2">
        <v>44537</v>
      </c>
      <c r="AO270">
        <v>0.005305050676663012</v>
      </c>
      <c r="AP270">
        <v>122.6264474767027</v>
      </c>
      <c r="AQ270">
        <v>8.726139498439611</v>
      </c>
      <c r="AR270">
        <v>0.0421627950180031</v>
      </c>
      <c r="AS270">
        <v>0.4075471183290342</v>
      </c>
      <c r="AT270">
        <v>5.948752713921562</v>
      </c>
      <c r="AU270">
        <v>5.202600396165971</v>
      </c>
      <c r="AV270">
        <v>0.6135191985300834</v>
      </c>
      <c r="AW270">
        <v>50.70481325083067</v>
      </c>
      <c r="AX270">
        <v>0.8019634495165437</v>
      </c>
      <c r="AY270">
        <v>0.6609573095708768</v>
      </c>
      <c r="AZ270">
        <v>23.5037407496207</v>
      </c>
      <c r="BE270" s="2">
        <v>44537</v>
      </c>
      <c r="BF270">
        <v>0.05607506674206699</v>
      </c>
      <c r="BG270">
        <v>0.08608754606979253</v>
      </c>
      <c r="BH270">
        <v>0.03034412532668226</v>
      </c>
      <c r="BI270">
        <v>0.1184307610228069</v>
      </c>
      <c r="BJ270">
        <v>0.132401495435209</v>
      </c>
      <c r="BK270">
        <v>0.143253391613839</v>
      </c>
      <c r="BL270">
        <v>0.07277815644293881</v>
      </c>
      <c r="BM270">
        <v>0.09041088950164475</v>
      </c>
      <c r="BN270">
        <v>0.08541733916429492</v>
      </c>
      <c r="BO270">
        <v>0.05688842227231589</v>
      </c>
      <c r="BP270">
        <v>0.07698023734308812</v>
      </c>
      <c r="BQ270">
        <v>0.05093256906532077</v>
      </c>
    </row>
    <row r="271" spans="1:69">
      <c r="A271" s="2">
        <v>44538</v>
      </c>
      <c r="B271">
        <v>2025.648125206665</v>
      </c>
      <c r="C271">
        <v>0.000394822804109074</v>
      </c>
      <c r="AN271" s="2">
        <v>44538</v>
      </c>
      <c r="AO271">
        <v>0.005306101917174242</v>
      </c>
      <c r="AP271">
        <v>122.6507469409666</v>
      </c>
      <c r="AQ271">
        <v>8.727868656539412</v>
      </c>
      <c r="AR271">
        <v>0.04217114993125296</v>
      </c>
      <c r="AS271">
        <v>0.4076278772260052</v>
      </c>
      <c r="AT271">
        <v>5.949931509417649</v>
      </c>
      <c r="AU271">
        <v>5.203631335290503</v>
      </c>
      <c r="AV271">
        <v>0.6136407725310161</v>
      </c>
      <c r="AW271">
        <v>50.71486083699947</v>
      </c>
      <c r="AX271">
        <v>0.8021223653343259</v>
      </c>
      <c r="AY271">
        <v>0.6610882838333982</v>
      </c>
      <c r="AZ271">
        <v>23.50839821397823</v>
      </c>
      <c r="BE271" s="2">
        <v>44538</v>
      </c>
      <c r="BF271">
        <v>0.05658810082559674</v>
      </c>
      <c r="BG271">
        <v>0.08362124396910615</v>
      </c>
      <c r="BH271">
        <v>0.02926777883389681</v>
      </c>
      <c r="BI271">
        <v>0.1163298020164505</v>
      </c>
      <c r="BJ271">
        <v>0.1324777506654801</v>
      </c>
      <c r="BK271">
        <v>0.1402201714237434</v>
      </c>
      <c r="BL271">
        <v>0.07769905621517194</v>
      </c>
      <c r="BM271">
        <v>0.08959829587056428</v>
      </c>
      <c r="BN271">
        <v>0.08948341181172563</v>
      </c>
      <c r="BO271">
        <v>0.05916775134661782</v>
      </c>
      <c r="BP271">
        <v>0.075219197150492</v>
      </c>
      <c r="BQ271">
        <v>0.05032743987115471</v>
      </c>
    </row>
    <row r="272" spans="1:69">
      <c r="A272" s="2">
        <v>44539</v>
      </c>
      <c r="B272">
        <v>2092.210645888034</v>
      </c>
      <c r="C272">
        <v>0.0328598633953654</v>
      </c>
      <c r="AN272" s="2">
        <v>44539</v>
      </c>
      <c r="AO272">
        <v>0.005307153365997641</v>
      </c>
      <c r="AP272">
        <v>122.6750512203742</v>
      </c>
      <c r="AQ272">
        <v>8.729598157286468</v>
      </c>
      <c r="AR272">
        <v>0.04217950650009931</v>
      </c>
      <c r="AS272">
        <v>0.4077086521260324</v>
      </c>
      <c r="AT272">
        <v>5.951110538502001</v>
      </c>
      <c r="AU272">
        <v>5.204662478704312</v>
      </c>
      <c r="AV272">
        <v>0.6137623706228619</v>
      </c>
      <c r="AW272">
        <v>50.72491041418217</v>
      </c>
      <c r="AX272">
        <v>0.802281312642617</v>
      </c>
      <c r="AY272">
        <v>0.6612192840495739</v>
      </c>
      <c r="AZ272">
        <v>23.51305660125159</v>
      </c>
      <c r="BE272" s="2">
        <v>44539</v>
      </c>
      <c r="BF272">
        <v>0.05891020608024046</v>
      </c>
      <c r="BG272">
        <v>0.0816773714662429</v>
      </c>
      <c r="BH272">
        <v>0.02933923060390207</v>
      </c>
      <c r="BI272">
        <v>0.1180736002564104</v>
      </c>
      <c r="BJ272">
        <v>0.1281012111532474</v>
      </c>
      <c r="BK272">
        <v>0.1398924982642057</v>
      </c>
      <c r="BL272">
        <v>0.07398865919276915</v>
      </c>
      <c r="BM272">
        <v>0.08925576513246254</v>
      </c>
      <c r="BN272">
        <v>0.09473406981693901</v>
      </c>
      <c r="BO272">
        <v>0.05867040952742855</v>
      </c>
      <c r="BP272">
        <v>0.07444172534085289</v>
      </c>
      <c r="BQ272">
        <v>0.05291525316529884</v>
      </c>
    </row>
    <row r="273" spans="1:69">
      <c r="A273" s="2">
        <v>44540</v>
      </c>
      <c r="B273">
        <v>1935.747886608498</v>
      </c>
      <c r="C273">
        <v>-0.07478346388641288</v>
      </c>
      <c r="AN273" s="2">
        <v>44540</v>
      </c>
      <c r="AO273">
        <v>0.005308205023174488</v>
      </c>
      <c r="AP273">
        <v>122.6993603158796</v>
      </c>
      <c r="AQ273">
        <v>8.731328000748675</v>
      </c>
      <c r="AR273">
        <v>0.04218786472487022</v>
      </c>
      <c r="AS273">
        <v>0.407789443032287</v>
      </c>
      <c r="AT273">
        <v>5.952289801220905</v>
      </c>
      <c r="AU273">
        <v>5.205693826447881</v>
      </c>
      <c r="AV273">
        <v>0.6138839928103946</v>
      </c>
      <c r="AW273">
        <v>50.73496198277331</v>
      </c>
      <c r="AX273">
        <v>0.8024402914476572</v>
      </c>
      <c r="AY273">
        <v>0.6613503102245466</v>
      </c>
      <c r="AZ273">
        <v>23.51771591162365</v>
      </c>
      <c r="BE273" s="2">
        <v>44540</v>
      </c>
      <c r="BF273">
        <v>0.05672807147592158</v>
      </c>
      <c r="BG273">
        <v>0.0824981313805604</v>
      </c>
      <c r="BH273">
        <v>0.02958441929454764</v>
      </c>
      <c r="BI273">
        <v>0.1213740630222342</v>
      </c>
      <c r="BJ273">
        <v>0.1314550276875502</v>
      </c>
      <c r="BK273">
        <v>0.1403236531252395</v>
      </c>
      <c r="BL273">
        <v>0.0730613509145101</v>
      </c>
      <c r="BM273">
        <v>0.0906042997952974</v>
      </c>
      <c r="BN273">
        <v>0.09270036989405593</v>
      </c>
      <c r="BO273">
        <v>0.05560268343256539</v>
      </c>
      <c r="BP273">
        <v>0.07579224039232349</v>
      </c>
      <c r="BQ273">
        <v>0.05027568958519419</v>
      </c>
    </row>
    <row r="274" spans="1:69">
      <c r="A274" s="2">
        <v>44541</v>
      </c>
      <c r="B274">
        <v>1845.955403551135</v>
      </c>
      <c r="C274">
        <v>-0.04638645542559927</v>
      </c>
      <c r="AN274" s="2">
        <v>44541</v>
      </c>
      <c r="AO274">
        <v>0.00530925688874607</v>
      </c>
      <c r="AP274">
        <v>122.7236742284372</v>
      </c>
      <c r="AQ274">
        <v>8.733058186993945</v>
      </c>
      <c r="AR274">
        <v>0.04219622460589383</v>
      </c>
      <c r="AS274">
        <v>0.4078702499479407</v>
      </c>
      <c r="AT274">
        <v>5.953469297620657</v>
      </c>
      <c r="AU274">
        <v>5.206725378561699</v>
      </c>
      <c r="AV274">
        <v>0.614005639098389</v>
      </c>
      <c r="AW274">
        <v>50.74501554316749</v>
      </c>
      <c r="AX274">
        <v>0.8025993017556876</v>
      </c>
      <c r="AY274">
        <v>0.6614813623634604</v>
      </c>
      <c r="AZ274">
        <v>23.52237614527734</v>
      </c>
      <c r="BE274" s="2">
        <v>44541</v>
      </c>
      <c r="BF274">
        <v>0.05637358125174428</v>
      </c>
      <c r="BG274">
        <v>0.0814315708606984</v>
      </c>
      <c r="BH274">
        <v>0.02939725968012018</v>
      </c>
      <c r="BI274">
        <v>0.1231526867772461</v>
      </c>
      <c r="BJ274">
        <v>0.1364369010328892</v>
      </c>
      <c r="BK274">
        <v>0.137685333883001</v>
      </c>
      <c r="BL274">
        <v>0.0754942311469252</v>
      </c>
      <c r="BM274">
        <v>0.08987174302464078</v>
      </c>
      <c r="BN274">
        <v>0.08860151176227944</v>
      </c>
      <c r="BO274">
        <v>0.05795326221946923</v>
      </c>
      <c r="BP274">
        <v>0.07415902456910822</v>
      </c>
      <c r="BQ274">
        <v>0.04944289379187786</v>
      </c>
    </row>
    <row r="275" spans="1:69">
      <c r="A275" s="2">
        <v>44542</v>
      </c>
      <c r="B275">
        <v>1923.825079966237</v>
      </c>
      <c r="C275">
        <v>0.04218394239931356</v>
      </c>
      <c r="AN275" s="2">
        <v>44542</v>
      </c>
      <c r="AO275">
        <v>0.005313040268206765</v>
      </c>
      <c r="AP275">
        <v>138.7539016492456</v>
      </c>
      <c r="AQ275">
        <v>8.306760933072411</v>
      </c>
      <c r="AR275">
        <v>0.0426714850325384</v>
      </c>
      <c r="AS275">
        <v>0.3952068675234987</v>
      </c>
      <c r="AT275">
        <v>5.963087517648152</v>
      </c>
      <c r="AU275">
        <v>5.237385491955683</v>
      </c>
      <c r="AV275">
        <v>0.6341292519155463</v>
      </c>
      <c r="AW275">
        <v>47.12600040308003</v>
      </c>
      <c r="AX275">
        <v>0.8841003046576451</v>
      </c>
      <c r="AY275">
        <v>0.6665685926841861</v>
      </c>
      <c r="AZ275">
        <v>21.84090150999844</v>
      </c>
      <c r="BE275" s="2">
        <v>44542</v>
      </c>
      <c r="BF275">
        <v>0.05947772045477589</v>
      </c>
      <c r="BG275">
        <v>0.09716452473132711</v>
      </c>
      <c r="BH275">
        <v>0.02985827420013245</v>
      </c>
      <c r="BI275">
        <v>0.1159884059102769</v>
      </c>
      <c r="BJ275">
        <v>0.1362122519625583</v>
      </c>
      <c r="BK275">
        <v>0.1285882050400411</v>
      </c>
      <c r="BL275">
        <v>0.07573455134272333</v>
      </c>
      <c r="BM275">
        <v>0.09048741043603423</v>
      </c>
      <c r="BN275">
        <v>0.08600801313206541</v>
      </c>
      <c r="BO275">
        <v>0.05230761666217497</v>
      </c>
      <c r="BP275">
        <v>0.0789366433495859</v>
      </c>
      <c r="BQ275">
        <v>0.04923638277830445</v>
      </c>
    </row>
    <row r="276" spans="1:69">
      <c r="A276" s="2">
        <v>44543</v>
      </c>
      <c r="B276">
        <v>1955.727925510534</v>
      </c>
      <c r="C276">
        <v>0.0165830281955035</v>
      </c>
      <c r="AN276" s="2">
        <v>44543</v>
      </c>
      <c r="AO276">
        <v>0.005314093091922909</v>
      </c>
      <c r="AP276">
        <v>138.7813969045024</v>
      </c>
      <c r="AQ276">
        <v>8.308406987774276</v>
      </c>
      <c r="AR276">
        <v>0.04267994074700272</v>
      </c>
      <c r="AS276">
        <v>0.3952851810957487</v>
      </c>
      <c r="AT276">
        <v>5.964269153706435</v>
      </c>
      <c r="AU276">
        <v>5.238423324040171</v>
      </c>
      <c r="AV276">
        <v>0.6342549099722925</v>
      </c>
      <c r="AW276">
        <v>47.13533881731496</v>
      </c>
      <c r="AX276">
        <v>0.8842754965856574</v>
      </c>
      <c r="AY276">
        <v>0.6667006788697575</v>
      </c>
      <c r="AZ276">
        <v>21.8452294687435</v>
      </c>
      <c r="BE276" s="2">
        <v>44543</v>
      </c>
      <c r="BF276">
        <v>0.05848177516892146</v>
      </c>
      <c r="BG276">
        <v>0.09581338721327642</v>
      </c>
      <c r="BH276">
        <v>0.02999406689329284</v>
      </c>
      <c r="BI276">
        <v>0.1153184614965014</v>
      </c>
      <c r="BJ276">
        <v>0.1362308165709511</v>
      </c>
      <c r="BK276">
        <v>0.1294328469651466</v>
      </c>
      <c r="BL276">
        <v>0.07938288642490515</v>
      </c>
      <c r="BM276">
        <v>0.09036896541722722</v>
      </c>
      <c r="BN276">
        <v>0.0870719749891644</v>
      </c>
      <c r="BO276">
        <v>0.0503977062036344</v>
      </c>
      <c r="BP276">
        <v>0.07860445051763754</v>
      </c>
      <c r="BQ276">
        <v>0.04890266213934141</v>
      </c>
    </row>
    <row r="277" spans="1:69">
      <c r="A277" s="2">
        <v>44544</v>
      </c>
      <c r="B277">
        <v>1777.817211072661</v>
      </c>
      <c r="C277">
        <v>-0.09096905153176171</v>
      </c>
      <c r="AN277" s="2">
        <v>44544</v>
      </c>
      <c r="AO277">
        <v>0.005315146124264948</v>
      </c>
      <c r="AP277">
        <v>138.8088976081758</v>
      </c>
      <c r="AQ277">
        <v>8.310053368655757</v>
      </c>
      <c r="AR277">
        <v>0.04268839813703813</v>
      </c>
      <c r="AS277">
        <v>0.3953635101864933</v>
      </c>
      <c r="AT277">
        <v>5.965451023915864</v>
      </c>
      <c r="AU277">
        <v>5.239461361779835</v>
      </c>
      <c r="AV277">
        <v>0.634380592929242</v>
      </c>
      <c r="AW277">
        <v>47.14467908203539</v>
      </c>
      <c r="AX277">
        <v>0.884450723229427</v>
      </c>
      <c r="AY277">
        <v>0.66683279122932</v>
      </c>
      <c r="AZ277">
        <v>21.84955828511008</v>
      </c>
      <c r="BE277" s="2">
        <v>44544</v>
      </c>
      <c r="BF277">
        <v>0.05807109951869899</v>
      </c>
      <c r="BG277">
        <v>0.09598791837708361</v>
      </c>
      <c r="BH277">
        <v>0.02970189201629454</v>
      </c>
      <c r="BI277">
        <v>0.116511021513382</v>
      </c>
      <c r="BJ277">
        <v>0.1398742527622795</v>
      </c>
      <c r="BK277">
        <v>0.134703381161084</v>
      </c>
      <c r="BL277">
        <v>0.07693103427037468</v>
      </c>
      <c r="BM277">
        <v>0.09095826385043619</v>
      </c>
      <c r="BN277">
        <v>0.08330978041012548</v>
      </c>
      <c r="BO277">
        <v>0.04846299718837211</v>
      </c>
      <c r="BP277">
        <v>0.07781898614752163</v>
      </c>
      <c r="BQ277">
        <v>0.04766937278434736</v>
      </c>
    </row>
    <row r="278" spans="1:69">
      <c r="A278" s="2">
        <v>44545</v>
      </c>
      <c r="B278">
        <v>1856.399865316264</v>
      </c>
      <c r="C278">
        <v>0.04420176256263697</v>
      </c>
      <c r="AN278" s="2">
        <v>44545</v>
      </c>
      <c r="AO278">
        <v>0.005316199365274222</v>
      </c>
      <c r="AP278">
        <v>138.8364037613454</v>
      </c>
      <c r="AQ278">
        <v>8.311700075781486</v>
      </c>
      <c r="AR278">
        <v>0.04269685720297667</v>
      </c>
      <c r="AS278">
        <v>0.3954418547988075</v>
      </c>
      <c r="AT278">
        <v>5.966633128322838</v>
      </c>
      <c r="AU278">
        <v>5.240499605215427</v>
      </c>
      <c r="AV278">
        <v>0.6345063007913289</v>
      </c>
      <c r="AW278">
        <v>47.15402119760801</v>
      </c>
      <c r="AX278">
        <v>0.8846259845958331</v>
      </c>
      <c r="AY278">
        <v>0.6669649297680603</v>
      </c>
      <c r="AZ278">
        <v>21.85388795926811</v>
      </c>
      <c r="BE278" s="2">
        <v>44545</v>
      </c>
      <c r="BF278">
        <v>0.05781424088352389</v>
      </c>
      <c r="BG278">
        <v>0.09457830816702663</v>
      </c>
      <c r="BH278">
        <v>0.03129426103194836</v>
      </c>
      <c r="BI278">
        <v>0.1122363937168913</v>
      </c>
      <c r="BJ278">
        <v>0.1382964583882245</v>
      </c>
      <c r="BK278">
        <v>0.1475665083612051</v>
      </c>
      <c r="BL278">
        <v>0.07379074788952542</v>
      </c>
      <c r="BM278">
        <v>0.08856685144657891</v>
      </c>
      <c r="BN278">
        <v>0.08238661432239169</v>
      </c>
      <c r="BO278">
        <v>0.04892294467482879</v>
      </c>
      <c r="BP278">
        <v>0.07652066765213782</v>
      </c>
      <c r="BQ278">
        <v>0.04802600346571774</v>
      </c>
    </row>
    <row r="279" spans="1:69">
      <c r="A279" s="2">
        <v>44546</v>
      </c>
      <c r="B279">
        <v>1942.818037524717</v>
      </c>
      <c r="C279">
        <v>0.04655148592877656</v>
      </c>
      <c r="AN279" s="2">
        <v>44546</v>
      </c>
      <c r="AO279">
        <v>0.005317252814992081</v>
      </c>
      <c r="AP279">
        <v>138.8639153650911</v>
      </c>
      <c r="AQ279">
        <v>8.313347109216114</v>
      </c>
      <c r="AR279">
        <v>0.04270531794515043</v>
      </c>
      <c r="AS279">
        <v>0.3955202149357671</v>
      </c>
      <c r="AT279">
        <v>5.967815466973764</v>
      </c>
      <c r="AU279">
        <v>5.241538054387708</v>
      </c>
      <c r="AV279">
        <v>0.6346320335634882</v>
      </c>
      <c r="AW279">
        <v>47.16336516439958</v>
      </c>
      <c r="AX279">
        <v>0.8848012806917563</v>
      </c>
      <c r="AY279">
        <v>0.6670970944911659</v>
      </c>
      <c r="AZ279">
        <v>21.85821849138758</v>
      </c>
      <c r="BE279" s="2">
        <v>44546</v>
      </c>
      <c r="BF279">
        <v>0.05654448956630143</v>
      </c>
      <c r="BG279">
        <v>0.09348022221876565</v>
      </c>
      <c r="BH279">
        <v>0.03466982731140895</v>
      </c>
      <c r="BI279">
        <v>0.1098838797626307</v>
      </c>
      <c r="BJ279">
        <v>0.1336433774676845</v>
      </c>
      <c r="BK279">
        <v>0.1473636946947984</v>
      </c>
      <c r="BL279">
        <v>0.07290168476490265</v>
      </c>
      <c r="BM279">
        <v>0.08826831868960887</v>
      </c>
      <c r="BN279">
        <v>0.08404678101068662</v>
      </c>
      <c r="BO279">
        <v>0.05147289041318323</v>
      </c>
      <c r="BP279">
        <v>0.08102156170214547</v>
      </c>
      <c r="BQ279">
        <v>0.04670327239788338</v>
      </c>
    </row>
    <row r="280" spans="1:69">
      <c r="A280" s="2">
        <v>44547</v>
      </c>
      <c r="B280">
        <v>1891.932474750529</v>
      </c>
      <c r="C280">
        <v>-0.02619162566506728</v>
      </c>
      <c r="AN280" s="2">
        <v>44547</v>
      </c>
      <c r="AO280">
        <v>0.005318306473459881</v>
      </c>
      <c r="AP280">
        <v>138.8914324204931</v>
      </c>
      <c r="AQ280">
        <v>8.314994469024301</v>
      </c>
      <c r="AR280">
        <v>0.04271378036389158</v>
      </c>
      <c r="AS280">
        <v>0.3955985906004483</v>
      </c>
      <c r="AT280">
        <v>5.968998039915062</v>
      </c>
      <c r="AU280">
        <v>5.242576709337446</v>
      </c>
      <c r="AV280">
        <v>0.6347577912506562</v>
      </c>
      <c r="AW280">
        <v>47.17271098277693</v>
      </c>
      <c r="AX280">
        <v>0.8849766115240787</v>
      </c>
      <c r="AY280">
        <v>0.6672292854038255</v>
      </c>
      <c r="AZ280">
        <v>21.86254988163849</v>
      </c>
      <c r="BE280" s="2">
        <v>44547</v>
      </c>
      <c r="BF280">
        <v>0.05861243156449488</v>
      </c>
      <c r="BG280">
        <v>0.09129056404401784</v>
      </c>
      <c r="BH280">
        <v>0.03494277450360025</v>
      </c>
      <c r="BI280">
        <v>0.1102934898203107</v>
      </c>
      <c r="BJ280">
        <v>0.1339841351032044</v>
      </c>
      <c r="BK280">
        <v>0.1457261937219643</v>
      </c>
      <c r="BL280">
        <v>0.07238627937248422</v>
      </c>
      <c r="BM280">
        <v>0.08970780915012987</v>
      </c>
      <c r="BN280">
        <v>0.0826126691078365</v>
      </c>
      <c r="BO280">
        <v>0.05194678236626238</v>
      </c>
      <c r="BP280">
        <v>0.08293522087773234</v>
      </c>
      <c r="BQ280">
        <v>0.04556165036796234</v>
      </c>
    </row>
    <row r="281" spans="1:69">
      <c r="A281" s="2">
        <v>44548</v>
      </c>
      <c r="B281">
        <v>1880.451426854755</v>
      </c>
      <c r="C281">
        <v>-0.00606842371437577</v>
      </c>
      <c r="AN281" s="2">
        <v>44548</v>
      </c>
      <c r="AO281">
        <v>0.005319360340718988</v>
      </c>
      <c r="AP281">
        <v>138.9189549286315</v>
      </c>
      <c r="AQ281">
        <v>8.316642155270721</v>
      </c>
      <c r="AR281">
        <v>0.04272224445953233</v>
      </c>
      <c r="AS281">
        <v>0.3956769817959281</v>
      </c>
      <c r="AT281">
        <v>5.970180847193156</v>
      </c>
      <c r="AU281">
        <v>5.243615570105418</v>
      </c>
      <c r="AV281">
        <v>0.6348835738577701</v>
      </c>
      <c r="AW281">
        <v>47.18205865310698</v>
      </c>
      <c r="AX281">
        <v>0.8851519770996835</v>
      </c>
      <c r="AY281">
        <v>0.6673615025112287</v>
      </c>
      <c r="AZ281">
        <v>21.86688213019088</v>
      </c>
      <c r="BE281" s="2">
        <v>44548</v>
      </c>
      <c r="BF281">
        <v>0.06165263541767313</v>
      </c>
      <c r="BG281">
        <v>0.09023108500174119</v>
      </c>
      <c r="BH281">
        <v>0.03958557088530026</v>
      </c>
      <c r="BI281">
        <v>0.1108866947373154</v>
      </c>
      <c r="BJ281">
        <v>0.1310694930707375</v>
      </c>
      <c r="BK281">
        <v>0.1449740924800151</v>
      </c>
      <c r="BL281">
        <v>0.06893793042810803</v>
      </c>
      <c r="BM281">
        <v>0.08827364078940261</v>
      </c>
      <c r="BN281">
        <v>0.08087907159111596</v>
      </c>
      <c r="BO281">
        <v>0.05333529383768798</v>
      </c>
      <c r="BP281">
        <v>0.08275658755813976</v>
      </c>
      <c r="BQ281">
        <v>0.04741790420276289</v>
      </c>
    </row>
    <row r="282" spans="1:69">
      <c r="A282" s="2">
        <v>44549</v>
      </c>
      <c r="B282">
        <v>1936.911723619101</v>
      </c>
      <c r="C282">
        <v>0.03002486315681208</v>
      </c>
      <c r="AN282" s="2">
        <v>44549</v>
      </c>
      <c r="AO282">
        <v>0.005552318119139572</v>
      </c>
      <c r="AP282">
        <v>149.6744478638387</v>
      </c>
      <c r="AQ282">
        <v>4.523025468008384</v>
      </c>
      <c r="AR282">
        <v>0.07296639760433396</v>
      </c>
      <c r="AS282">
        <v>0.5410494694485615</v>
      </c>
      <c r="AT282">
        <v>11.10117708418556</v>
      </c>
      <c r="AU282">
        <v>4.164724491965747</v>
      </c>
      <c r="AV282">
        <v>0.5960111579342442</v>
      </c>
      <c r="AW282">
        <v>44.05412607791941</v>
      </c>
      <c r="AX282">
        <v>0.5199906282823623</v>
      </c>
      <c r="AY282">
        <v>0.913067479344232</v>
      </c>
      <c r="AZ282">
        <v>10.20471691598181</v>
      </c>
      <c r="BE282" s="2">
        <v>44549</v>
      </c>
      <c r="BF282">
        <v>0.05930874393780454</v>
      </c>
      <c r="BG282">
        <v>0.0961064627400931</v>
      </c>
      <c r="BH282">
        <v>0.0545905456237768</v>
      </c>
      <c r="BI282">
        <v>0.1495310605178417</v>
      </c>
      <c r="BJ282">
        <v>0.1344567110662684</v>
      </c>
      <c r="BK282">
        <v>0.06656362838837852</v>
      </c>
      <c r="BL282">
        <v>0.05490348208801623</v>
      </c>
      <c r="BM282">
        <v>0.1494003749756524</v>
      </c>
      <c r="BN282">
        <v>0.04562827922998863</v>
      </c>
      <c r="BO282">
        <v>0.05079395022879719</v>
      </c>
      <c r="BP282">
        <v>0.04913872013230739</v>
      </c>
      <c r="BQ282">
        <v>0.0895780410710752</v>
      </c>
    </row>
    <row r="283" spans="1:69">
      <c r="A283" s="2">
        <v>44550</v>
      </c>
      <c r="B283">
        <v>1909.35714243413</v>
      </c>
      <c r="C283">
        <v>-0.01422603872389483</v>
      </c>
      <c r="AN283" s="2">
        <v>44550</v>
      </c>
      <c r="AO283">
        <v>0.005553418357778904</v>
      </c>
      <c r="AP283">
        <v>149.7041071173842</v>
      </c>
      <c r="AQ283">
        <v>4.52392174363233</v>
      </c>
      <c r="AR283">
        <v>0.07298085651109948</v>
      </c>
      <c r="AS283">
        <v>0.5411566829617831</v>
      </c>
      <c r="AT283">
        <v>11.10337687600368</v>
      </c>
      <c r="AU283">
        <v>4.165549767230944</v>
      </c>
      <c r="AV283">
        <v>0.5961292625693464</v>
      </c>
      <c r="AW283">
        <v>44.06285577436202</v>
      </c>
      <c r="AX283">
        <v>0.5200936688086886</v>
      </c>
      <c r="AY283">
        <v>0.9132484113620912</v>
      </c>
      <c r="AZ283">
        <v>10.20673906666076</v>
      </c>
      <c r="BE283" s="2">
        <v>44550</v>
      </c>
      <c r="BF283">
        <v>0.05763620717658175</v>
      </c>
      <c r="BG283">
        <v>0.09794500148368138</v>
      </c>
      <c r="BH283">
        <v>0.05199899715806997</v>
      </c>
      <c r="BI283">
        <v>0.1505663967712751</v>
      </c>
      <c r="BJ283">
        <v>0.13634139158223</v>
      </c>
      <c r="BK283">
        <v>0.06714667340170211</v>
      </c>
      <c r="BL283">
        <v>0.05426398567200201</v>
      </c>
      <c r="BM283">
        <v>0.1505045456491382</v>
      </c>
      <c r="BN283">
        <v>0.04500628545534838</v>
      </c>
      <c r="BO283">
        <v>0.05175577159098685</v>
      </c>
      <c r="BP283">
        <v>0.04931294982325599</v>
      </c>
      <c r="BQ283">
        <v>0.08752179423572812</v>
      </c>
    </row>
    <row r="284" spans="1:69">
      <c r="A284" s="2">
        <v>44551</v>
      </c>
      <c r="B284">
        <v>1885.296324751397</v>
      </c>
      <c r="C284">
        <v>-0.01260152809969295</v>
      </c>
      <c r="AN284" s="2">
        <v>44551</v>
      </c>
      <c r="AO284">
        <v>0.005554518814439796</v>
      </c>
      <c r="AP284">
        <v>149.7337722481607</v>
      </c>
      <c r="AQ284">
        <v>4.524818196860847</v>
      </c>
      <c r="AR284">
        <v>0.07299531828301925</v>
      </c>
      <c r="AS284">
        <v>0.5412639177202662</v>
      </c>
      <c r="AT284">
        <v>11.10557710372909</v>
      </c>
      <c r="AU284">
        <v>4.166375206031392</v>
      </c>
      <c r="AV284">
        <v>0.5962473906078776</v>
      </c>
      <c r="AW284">
        <v>44.07158720066757</v>
      </c>
      <c r="AX284">
        <v>0.5201967297533636</v>
      </c>
      <c r="AY284">
        <v>0.9134293792331549</v>
      </c>
      <c r="AZ284">
        <v>10.20876161804592</v>
      </c>
      <c r="BE284" s="2">
        <v>44551</v>
      </c>
      <c r="BF284">
        <v>0.05705973630880037</v>
      </c>
      <c r="BG284">
        <v>0.09849489587085714</v>
      </c>
      <c r="BH284">
        <v>0.05522842066346777</v>
      </c>
      <c r="BI284">
        <v>0.1505065957944282</v>
      </c>
      <c r="BJ284">
        <v>0.1383395881823898</v>
      </c>
      <c r="BK284">
        <v>0.06545982336760083</v>
      </c>
      <c r="BL284">
        <v>0.0534168619631049</v>
      </c>
      <c r="BM284">
        <v>0.152537176222007</v>
      </c>
      <c r="BN284">
        <v>0.04515279025210452</v>
      </c>
      <c r="BO284">
        <v>0.05010222617926321</v>
      </c>
      <c r="BP284">
        <v>0.04809108103435596</v>
      </c>
      <c r="BQ284">
        <v>0.08561080416162047</v>
      </c>
    </row>
    <row r="285" spans="1:69">
      <c r="A285" s="2">
        <v>44552</v>
      </c>
      <c r="B285">
        <v>1950.526996234881</v>
      </c>
      <c r="C285">
        <v>0.03459969163844079</v>
      </c>
      <c r="AN285" s="2">
        <v>44552</v>
      </c>
      <c r="AO285">
        <v>0.005555619489165453</v>
      </c>
      <c r="AP285">
        <v>149.763443257333</v>
      </c>
      <c r="AQ285">
        <v>4.525714827729129</v>
      </c>
      <c r="AR285">
        <v>0.07300978292066104</v>
      </c>
      <c r="AS285">
        <v>0.5413711737282206</v>
      </c>
      <c r="AT285">
        <v>11.10777776744817</v>
      </c>
      <c r="AU285">
        <v>4.167200808399497</v>
      </c>
      <c r="AV285">
        <v>0.5963655420544753</v>
      </c>
      <c r="AW285">
        <v>44.08032035717885</v>
      </c>
      <c r="AX285">
        <v>0.5202998111204337</v>
      </c>
      <c r="AY285">
        <v>0.9136103829645278</v>
      </c>
      <c r="AZ285">
        <v>10.21078457021669</v>
      </c>
      <c r="BE285" s="2">
        <v>44552</v>
      </c>
      <c r="BF285">
        <v>0.05682231711903289</v>
      </c>
      <c r="BG285">
        <v>0.09841558989942074</v>
      </c>
      <c r="BH285">
        <v>0.05777657568727779</v>
      </c>
      <c r="BI285">
        <v>0.1470088970608025</v>
      </c>
      <c r="BJ285">
        <v>0.1397987637876287</v>
      </c>
      <c r="BK285">
        <v>0.06290726511448623</v>
      </c>
      <c r="BL285">
        <v>0.05403641443427653</v>
      </c>
      <c r="BM285">
        <v>0.1508086076751201</v>
      </c>
      <c r="BN285">
        <v>0.04528560252609013</v>
      </c>
      <c r="BO285">
        <v>0.05339727813088182</v>
      </c>
      <c r="BP285">
        <v>0.0480086811855228</v>
      </c>
      <c r="BQ285">
        <v>0.08573400737945967</v>
      </c>
    </row>
    <row r="286" spans="1:69">
      <c r="A286" s="2">
        <v>44553</v>
      </c>
      <c r="B286">
        <v>1992.222971202905</v>
      </c>
      <c r="C286">
        <v>0.02137677409669814</v>
      </c>
      <c r="AN286" s="2">
        <v>44553</v>
      </c>
      <c r="AO286">
        <v>0.005556720381999085</v>
      </c>
      <c r="AP286">
        <v>149.7931201460658</v>
      </c>
      <c r="AQ286">
        <v>4.526611636272375</v>
      </c>
      <c r="AR286">
        <v>0.07302425042459272</v>
      </c>
      <c r="AS286">
        <v>0.5414784509898571</v>
      </c>
      <c r="AT286">
        <v>11.10997886724732</v>
      </c>
      <c r="AU286">
        <v>4.16802657436767</v>
      </c>
      <c r="AV286">
        <v>0.5964837169137782</v>
      </c>
      <c r="AW286">
        <v>44.08905524423871</v>
      </c>
      <c r="AX286">
        <v>0.5204029129139456</v>
      </c>
      <c r="AY286">
        <v>0.9137914225633158</v>
      </c>
      <c r="AZ286">
        <v>10.21280792325248</v>
      </c>
      <c r="BE286" s="2">
        <v>44553</v>
      </c>
      <c r="BF286">
        <v>0.06190192269413222</v>
      </c>
      <c r="BG286">
        <v>0.1001667948554339</v>
      </c>
      <c r="BH286">
        <v>0.05364625078086364</v>
      </c>
      <c r="BI286">
        <v>0.1453014565512784</v>
      </c>
      <c r="BJ286">
        <v>0.1358122968247998</v>
      </c>
      <c r="BK286">
        <v>0.06261885480299369</v>
      </c>
      <c r="BL286">
        <v>0.05702668612368559</v>
      </c>
      <c r="BM286">
        <v>0.1460582819772714</v>
      </c>
      <c r="BN286">
        <v>0.04548323734657762</v>
      </c>
      <c r="BO286">
        <v>0.05555953609354738</v>
      </c>
      <c r="BP286">
        <v>0.04662739063703757</v>
      </c>
      <c r="BQ286">
        <v>0.0897972913123788</v>
      </c>
    </row>
    <row r="287" spans="1:69">
      <c r="A287" s="2">
        <v>44554</v>
      </c>
      <c r="B287">
        <v>2120.99880454753</v>
      </c>
      <c r="C287">
        <v>0.0646392673942866</v>
      </c>
      <c r="AN287" s="2">
        <v>44554</v>
      </c>
      <c r="AO287">
        <v>0.005557821492983912</v>
      </c>
      <c r="AP287">
        <v>149.8228029155244</v>
      </c>
      <c r="AQ287">
        <v>4.527508622525794</v>
      </c>
      <c r="AR287">
        <v>0.07303872079538225</v>
      </c>
      <c r="AS287">
        <v>0.5415857495093874</v>
      </c>
      <c r="AT287">
        <v>11.11218040321295</v>
      </c>
      <c r="AU287">
        <v>4.16885250396833</v>
      </c>
      <c r="AV287">
        <v>0.5966019151904257</v>
      </c>
      <c r="AW287">
        <v>44.09779186219007</v>
      </c>
      <c r="AX287">
        <v>0.5205060351379469</v>
      </c>
      <c r="AY287">
        <v>0.9139724980366264</v>
      </c>
      <c r="AZ287">
        <v>10.21483167723273</v>
      </c>
      <c r="BE287" s="2">
        <v>44554</v>
      </c>
      <c r="BF287">
        <v>0.06906362939102413</v>
      </c>
      <c r="BG287">
        <v>0.1040552788103299</v>
      </c>
      <c r="BH287">
        <v>0.05229446241517035</v>
      </c>
      <c r="BI287">
        <v>0.139942639804411</v>
      </c>
      <c r="BJ287">
        <v>0.1328872219562854</v>
      </c>
      <c r="BK287">
        <v>0.0590467198526847</v>
      </c>
      <c r="BL287">
        <v>0.05724525761903668</v>
      </c>
      <c r="BM287">
        <v>0.1412513030051497</v>
      </c>
      <c r="BN287">
        <v>0.0471551048003456</v>
      </c>
      <c r="BO287">
        <v>0.05535712358568495</v>
      </c>
      <c r="BP287">
        <v>0.04662516116473808</v>
      </c>
      <c r="BQ287">
        <v>0.09507609759513955</v>
      </c>
    </row>
    <row r="288" spans="1:69">
      <c r="A288" s="2">
        <v>44555</v>
      </c>
      <c r="B288">
        <v>2087.880973499459</v>
      </c>
      <c r="C288">
        <v>-0.0156142620057419</v>
      </c>
      <c r="AN288" s="2">
        <v>44555</v>
      </c>
      <c r="AO288">
        <v>0.005558922822163163</v>
      </c>
      <c r="AP288">
        <v>149.8524915668739</v>
      </c>
      <c r="AQ288">
        <v>4.528405786524599</v>
      </c>
      <c r="AR288">
        <v>0.07305319403359774</v>
      </c>
      <c r="AS288">
        <v>0.5416930692910238</v>
      </c>
      <c r="AT288">
        <v>11.11438237543149</v>
      </c>
      <c r="AU288">
        <v>4.169678597233903</v>
      </c>
      <c r="AV288">
        <v>0.5967201368890581</v>
      </c>
      <c r="AW288">
        <v>44.10653021137593</v>
      </c>
      <c r="AX288">
        <v>0.5206091777964863</v>
      </c>
      <c r="AY288">
        <v>0.9141536093915684</v>
      </c>
      <c r="AZ288">
        <v>10.2168558322369</v>
      </c>
      <c r="BE288" s="2">
        <v>44555</v>
      </c>
      <c r="BF288">
        <v>0.07691372573611605</v>
      </c>
      <c r="BG288">
        <v>0.1000802696627868</v>
      </c>
      <c r="BH288">
        <v>0.05027487131289747</v>
      </c>
      <c r="BI288">
        <v>0.1405816446149302</v>
      </c>
      <c r="BJ288">
        <v>0.1352104931955186</v>
      </c>
      <c r="BK288">
        <v>0.0603742980998291</v>
      </c>
      <c r="BL288">
        <v>0.05615359784398553</v>
      </c>
      <c r="BM288">
        <v>0.1415368936846989</v>
      </c>
      <c r="BN288">
        <v>0.04655697151119814</v>
      </c>
      <c r="BO288">
        <v>0.05195573712468408</v>
      </c>
      <c r="BP288">
        <v>0.04745943733466264</v>
      </c>
      <c r="BQ288">
        <v>0.09290205987869261</v>
      </c>
    </row>
    <row r="289" spans="1:69">
      <c r="A289" s="2">
        <v>44556</v>
      </c>
      <c r="B289">
        <v>2117.853678173653</v>
      </c>
      <c r="C289">
        <v>0.0143555619571345</v>
      </c>
      <c r="AN289" s="2">
        <v>44556</v>
      </c>
      <c r="AO289">
        <v>0.006532380582371992</v>
      </c>
      <c r="AP289">
        <v>139.7636264987846</v>
      </c>
      <c r="AQ289">
        <v>4.085927346395072</v>
      </c>
      <c r="AR289">
        <v>0.06996301415980431</v>
      </c>
      <c r="AS289">
        <v>0.3034295622373252</v>
      </c>
      <c r="AT289">
        <v>7.039200188523924</v>
      </c>
      <c r="AU289">
        <v>3.76901747158397</v>
      </c>
      <c r="AV289">
        <v>0.8039240607471771</v>
      </c>
      <c r="AW289">
        <v>37.12932858229415</v>
      </c>
      <c r="AX289">
        <v>0.9343185886849351</v>
      </c>
      <c r="AY289">
        <v>0.591775328754282</v>
      </c>
      <c r="AZ289">
        <v>20.16044033099542</v>
      </c>
      <c r="BE289" s="2">
        <v>44556</v>
      </c>
      <c r="BF289">
        <v>0.1004215354768683</v>
      </c>
      <c r="BG289">
        <v>0.09598794976186865</v>
      </c>
      <c r="BH289">
        <v>0.03219040038188619</v>
      </c>
      <c r="BI289">
        <v>0.07857679858170641</v>
      </c>
      <c r="BJ289">
        <v>0.1560429233157981</v>
      </c>
      <c r="BK289">
        <v>0.1173429696423407</v>
      </c>
      <c r="BL289">
        <v>0.05147794885821918</v>
      </c>
      <c r="BM289">
        <v>0.1354403514515908</v>
      </c>
      <c r="BN289">
        <v>0.04276243594889645</v>
      </c>
      <c r="BO289">
        <v>0.04639706813943487</v>
      </c>
      <c r="BP289">
        <v>0.08529826089133101</v>
      </c>
      <c r="BQ289">
        <v>0.05806135755005933</v>
      </c>
    </row>
    <row r="290" spans="1:69">
      <c r="A290" s="2">
        <v>44557</v>
      </c>
      <c r="B290">
        <v>2164.727138759634</v>
      </c>
      <c r="C290">
        <v>0.02213253024467821</v>
      </c>
      <c r="AN290" s="2">
        <v>44557</v>
      </c>
      <c r="AO290">
        <v>0.006533675028649984</v>
      </c>
      <c r="AP290">
        <v>139.7913218395319</v>
      </c>
      <c r="AQ290">
        <v>4.086737007341644</v>
      </c>
      <c r="AR290">
        <v>0.06997687792082287</v>
      </c>
      <c r="AS290">
        <v>0.3034896893628835</v>
      </c>
      <c r="AT290">
        <v>7.04059506537918</v>
      </c>
      <c r="AU290">
        <v>3.769764334167413</v>
      </c>
      <c r="AV290">
        <v>0.8040833650766019</v>
      </c>
      <c r="AW290">
        <v>37.13668607173948</v>
      </c>
      <c r="AX290">
        <v>0.9345037317892493</v>
      </c>
      <c r="AY290">
        <v>0.5918925940241256</v>
      </c>
      <c r="AZ290">
        <v>20.16443529219219</v>
      </c>
      <c r="BE290" s="2">
        <v>44557</v>
      </c>
      <c r="BF290">
        <v>0.09989048897413898</v>
      </c>
      <c r="BG290">
        <v>0.09394481774378279</v>
      </c>
      <c r="BH290">
        <v>0.03152502148472482</v>
      </c>
      <c r="BI290">
        <v>0.07668987607498844</v>
      </c>
      <c r="BJ290">
        <v>0.1533216918175987</v>
      </c>
      <c r="BK290">
        <v>0.1195342078780679</v>
      </c>
      <c r="BL290">
        <v>0.05460231665475523</v>
      </c>
      <c r="BM290">
        <v>0.131578028609436</v>
      </c>
      <c r="BN290">
        <v>0.04345310367315886</v>
      </c>
      <c r="BO290">
        <v>0.0493145790930451</v>
      </c>
      <c r="BP290">
        <v>0.08549899742849504</v>
      </c>
      <c r="BQ290">
        <v>0.06064687056780814</v>
      </c>
    </row>
    <row r="291" spans="1:69">
      <c r="A291" s="2">
        <v>44558</v>
      </c>
      <c r="B291">
        <v>2188.618012295627</v>
      </c>
      <c r="C291">
        <v>0.01103643646731478</v>
      </c>
      <c r="AN291" s="2">
        <v>44558</v>
      </c>
      <c r="AO291">
        <v>0.006534969731433417</v>
      </c>
      <c r="AP291">
        <v>139.8190226683444</v>
      </c>
      <c r="AQ291">
        <v>4.087546828729357</v>
      </c>
      <c r="AR291">
        <v>0.06999074442906253</v>
      </c>
      <c r="AS291">
        <v>0.3035498284031386</v>
      </c>
      <c r="AT291">
        <v>7.041990218641043</v>
      </c>
      <c r="AU291">
        <v>3.770511344747971</v>
      </c>
      <c r="AV291">
        <v>0.8042427009735225</v>
      </c>
      <c r="AW291">
        <v>37.14404501913337</v>
      </c>
      <c r="AX291">
        <v>0.9346889115812302</v>
      </c>
      <c r="AY291">
        <v>0.592009882531071</v>
      </c>
      <c r="AZ291">
        <v>20.1684310450242</v>
      </c>
      <c r="BE291" s="2">
        <v>44558</v>
      </c>
      <c r="BF291">
        <v>0.1021669749769073</v>
      </c>
      <c r="BG291">
        <v>0.09733708313296445</v>
      </c>
      <c r="BH291">
        <v>0.0308387202056099</v>
      </c>
      <c r="BI291">
        <v>0.07843338767656573</v>
      </c>
      <c r="BJ291">
        <v>0.1516723287016815</v>
      </c>
      <c r="BK291">
        <v>0.1215230941985693</v>
      </c>
      <c r="BL291">
        <v>0.05351830305977529</v>
      </c>
      <c r="BM291">
        <v>0.1293372158641496</v>
      </c>
      <c r="BN291">
        <v>0.04316931646965951</v>
      </c>
      <c r="BO291">
        <v>0.04653026880932343</v>
      </c>
      <c r="BP291">
        <v>0.08388850201912039</v>
      </c>
      <c r="BQ291">
        <v>0.0615848048856734</v>
      </c>
    </row>
    <row r="292" spans="1:69">
      <c r="A292" s="2">
        <v>44559</v>
      </c>
      <c r="B292">
        <v>2035.182053667782</v>
      </c>
      <c r="C292">
        <v>-0.07010632178198462</v>
      </c>
      <c r="AN292" s="2">
        <v>44559</v>
      </c>
      <c r="AO292">
        <v>0.006536264690773121</v>
      </c>
      <c r="AP292">
        <v>139.8467289863097</v>
      </c>
      <c r="AQ292">
        <v>4.088356810590004</v>
      </c>
      <c r="AR292">
        <v>0.07000461368506769</v>
      </c>
      <c r="AS292">
        <v>0.3036099793604514</v>
      </c>
      <c r="AT292">
        <v>7.043385648364286</v>
      </c>
      <c r="AU292">
        <v>3.771258503354974</v>
      </c>
      <c r="AV292">
        <v>0.8044020684441942</v>
      </c>
      <c r="AW292">
        <v>37.15140542476471</v>
      </c>
      <c r="AX292">
        <v>0.934874128068148</v>
      </c>
      <c r="AY292">
        <v>0.5921271942797227</v>
      </c>
      <c r="AZ292">
        <v>20.17242758964832</v>
      </c>
      <c r="BE292" s="2">
        <v>44559</v>
      </c>
      <c r="BF292">
        <v>0.1004791904434822</v>
      </c>
      <c r="BG292">
        <v>0.09706112562422961</v>
      </c>
      <c r="BH292">
        <v>0.03134843668281301</v>
      </c>
      <c r="BI292">
        <v>0.07998328106255119</v>
      </c>
      <c r="BJ292">
        <v>0.1531084818348235</v>
      </c>
      <c r="BK292">
        <v>0.1217567918399238</v>
      </c>
      <c r="BL292">
        <v>0.05203551861168416</v>
      </c>
      <c r="BM292">
        <v>0.1309196276574909</v>
      </c>
      <c r="BN292">
        <v>0.04126923790342146</v>
      </c>
      <c r="BO292">
        <v>0.04584633115923142</v>
      </c>
      <c r="BP292">
        <v>0.08209329451998254</v>
      </c>
      <c r="BQ292">
        <v>0.06409868266036628</v>
      </c>
    </row>
    <row r="293" spans="1:69">
      <c r="A293" s="2">
        <v>44560</v>
      </c>
      <c r="B293">
        <v>1945.700218172116</v>
      </c>
      <c r="C293">
        <v>-0.04396748454734223</v>
      </c>
      <c r="AN293" s="2">
        <v>44560</v>
      </c>
      <c r="AO293">
        <v>0.006537559906719934</v>
      </c>
      <c r="AP293">
        <v>139.8744407945155</v>
      </c>
      <c r="AQ293">
        <v>4.089166952955385</v>
      </c>
      <c r="AR293">
        <v>0.07001848568938285</v>
      </c>
      <c r="AS293">
        <v>0.3036701422371835</v>
      </c>
      <c r="AT293">
        <v>7.044781354603691</v>
      </c>
      <c r="AU293">
        <v>3.772005810017753</v>
      </c>
      <c r="AV293">
        <v>0.8045614674948736</v>
      </c>
      <c r="AW293">
        <v>37.15876728892248</v>
      </c>
      <c r="AX293">
        <v>0.9350593812572738</v>
      </c>
      <c r="AY293">
        <v>0.5922445292746863</v>
      </c>
      <c r="AZ293">
        <v>20.17642492622145</v>
      </c>
      <c r="BE293" s="2">
        <v>44560</v>
      </c>
      <c r="BF293">
        <v>0.09787885154996448</v>
      </c>
      <c r="BG293">
        <v>0.0960647048240514</v>
      </c>
      <c r="BH293">
        <v>0.03148610829394868</v>
      </c>
      <c r="BI293">
        <v>0.08020483399765044</v>
      </c>
      <c r="BJ293">
        <v>0.1561404518251932</v>
      </c>
      <c r="BK293">
        <v>0.1224434658101475</v>
      </c>
      <c r="BL293">
        <v>0.05194283619603787</v>
      </c>
      <c r="BM293">
        <v>0.1309419083846055</v>
      </c>
      <c r="BN293">
        <v>0.04151780114465758</v>
      </c>
      <c r="BO293">
        <v>0.04731877581081355</v>
      </c>
      <c r="BP293">
        <v>0.08224107218714186</v>
      </c>
      <c r="BQ293">
        <v>0.06181918997578782</v>
      </c>
    </row>
    <row r="294" spans="1:69">
      <c r="A294" s="2">
        <v>44561</v>
      </c>
      <c r="B294">
        <v>1994.787528174796</v>
      </c>
      <c r="C294">
        <v>0.02522860898314283</v>
      </c>
      <c r="AN294" s="2">
        <v>44561</v>
      </c>
      <c r="AO294">
        <v>0.006538855379324706</v>
      </c>
      <c r="AP294">
        <v>139.9021580940496</v>
      </c>
      <c r="AQ294">
        <v>4.089977255857305</v>
      </c>
      <c r="AR294">
        <v>0.07003236044255259</v>
      </c>
      <c r="AS294">
        <v>0.3037303170356968</v>
      </c>
      <c r="AT294">
        <v>7.046177337414052</v>
      </c>
      <c r="AU294">
        <v>3.772753264765647</v>
      </c>
      <c r="AV294">
        <v>0.8047208981318185</v>
      </c>
      <c r="AW294">
        <v>37.16613061189568</v>
      </c>
      <c r="AX294">
        <v>0.9352446711558808</v>
      </c>
      <c r="AY294">
        <v>0.5923618875205683</v>
      </c>
      <c r="AZ294">
        <v>20.18042305490051</v>
      </c>
      <c r="BE294" s="2">
        <v>44561</v>
      </c>
      <c r="BF294">
        <v>0.1062539874016231</v>
      </c>
      <c r="BG294">
        <v>0.09490129079035065</v>
      </c>
      <c r="BH294">
        <v>0.03016752742780648</v>
      </c>
      <c r="BI294">
        <v>0.07884794196975869</v>
      </c>
      <c r="BJ294">
        <v>0.1544005009263547</v>
      </c>
      <c r="BK294">
        <v>0.1215130325410756</v>
      </c>
      <c r="BL294">
        <v>0.05201097631648734</v>
      </c>
      <c r="BM294">
        <v>0.1301805849115476</v>
      </c>
      <c r="BN294">
        <v>0.04080185125222099</v>
      </c>
      <c r="BO294">
        <v>0.04750959853290793</v>
      </c>
      <c r="BP294">
        <v>0.08072862951213215</v>
      </c>
      <c r="BQ294">
        <v>0.06268407841773467</v>
      </c>
    </row>
    <row r="295" spans="1:69">
      <c r="A295" s="2">
        <v>44562</v>
      </c>
      <c r="B295">
        <v>1965.559222590621</v>
      </c>
      <c r="C295">
        <v>-0.014652340247444</v>
      </c>
      <c r="AN295" s="2">
        <v>44562</v>
      </c>
      <c r="AO295">
        <v>0.006540151108638294</v>
      </c>
      <c r="AP295">
        <v>139.9298808860003</v>
      </c>
      <c r="AQ295">
        <v>4.090787719327576</v>
      </c>
      <c r="AR295">
        <v>0.07004623794512164</v>
      </c>
      <c r="AS295">
        <v>0.3037905037583536</v>
      </c>
      <c r="AT295">
        <v>7.047573596850175</v>
      </c>
      <c r="AU295">
        <v>3.773500867627999</v>
      </c>
      <c r="AV295">
        <v>0.8048803603612881</v>
      </c>
      <c r="AW295">
        <v>37.1734953939734</v>
      </c>
      <c r="AX295">
        <v>0.9354299977712431</v>
      </c>
      <c r="AY295">
        <v>0.592479269021976</v>
      </c>
      <c r="AZ295">
        <v>20.18442197584247</v>
      </c>
      <c r="BE295" s="2">
        <v>44562</v>
      </c>
      <c r="BF295">
        <v>0.1048153392303818</v>
      </c>
      <c r="BG295">
        <v>0.09338318889483387</v>
      </c>
      <c r="BH295">
        <v>0.03312264589277147</v>
      </c>
      <c r="BI295">
        <v>0.07923141316022575</v>
      </c>
      <c r="BJ295">
        <v>0.1542408229242133</v>
      </c>
      <c r="BK295">
        <v>0.12113246933801</v>
      </c>
      <c r="BL295">
        <v>0.05142377030006021</v>
      </c>
      <c r="BM295">
        <v>0.1313911580672503</v>
      </c>
      <c r="BN295">
        <v>0.04083590028552747</v>
      </c>
      <c r="BO295">
        <v>0.0479722982784873</v>
      </c>
      <c r="BP295">
        <v>0.08115912675901958</v>
      </c>
      <c r="BQ295">
        <v>0.06129186686921899</v>
      </c>
    </row>
    <row r="296" spans="1:69">
      <c r="A296" s="2">
        <v>44563</v>
      </c>
      <c r="B296">
        <v>2024.741033714481</v>
      </c>
      <c r="C296">
        <v>0.03010940115345795</v>
      </c>
      <c r="AN296" s="2">
        <v>44563</v>
      </c>
      <c r="AO296">
        <v>0.006391200891480434</v>
      </c>
      <c r="AP296">
        <v>145.4159008246367</v>
      </c>
      <c r="AQ296">
        <v>5.423496593788372</v>
      </c>
      <c r="AR296">
        <v>0.07662425406360006</v>
      </c>
      <c r="AS296">
        <v>0.3123290537163034</v>
      </c>
      <c r="AT296">
        <v>5.362508294118941</v>
      </c>
      <c r="AU296">
        <v>5.487996666393704</v>
      </c>
      <c r="AV296">
        <v>0.7286522954675093</v>
      </c>
      <c r="AW296">
        <v>35.43815683820492</v>
      </c>
      <c r="AX296">
        <v>0.656084508949953</v>
      </c>
      <c r="AY296">
        <v>1.083314247562724</v>
      </c>
      <c r="AZ296">
        <v>15.37574748639199</v>
      </c>
      <c r="BE296" s="2">
        <v>44563</v>
      </c>
      <c r="BF296">
        <v>0.09494529072706112</v>
      </c>
      <c r="BG296">
        <v>0.09847722232763853</v>
      </c>
      <c r="BH296">
        <v>0.06088192541558721</v>
      </c>
      <c r="BI296">
        <v>0.08121456877821566</v>
      </c>
      <c r="BJ296">
        <v>0.1501256552306686</v>
      </c>
      <c r="BK296">
        <v>0.09121344656430666</v>
      </c>
      <c r="BL296">
        <v>0.07712481932280849</v>
      </c>
      <c r="BM296">
        <v>0.1423334562917499</v>
      </c>
      <c r="BN296">
        <v>0.05509829794539967</v>
      </c>
      <c r="BO296">
        <v>0.04489141273451338</v>
      </c>
      <c r="BP296">
        <v>0.05768730152933381</v>
      </c>
      <c r="BQ296">
        <v>0.04600660313271691</v>
      </c>
    </row>
    <row r="297" spans="1:69">
      <c r="A297" s="2">
        <v>44564</v>
      </c>
      <c r="B297">
        <v>2056.176113699739</v>
      </c>
      <c r="C297">
        <v>0.01552548175881507</v>
      </c>
      <c r="AN297" s="2">
        <v>44564</v>
      </c>
      <c r="AO297">
        <v>0.006392467361812582</v>
      </c>
      <c r="AP297">
        <v>145.4447162111883</v>
      </c>
      <c r="AQ297">
        <v>5.424571305356538</v>
      </c>
      <c r="AR297">
        <v>0.07663943780545739</v>
      </c>
      <c r="AS297">
        <v>0.3123909443511177</v>
      </c>
      <c r="AT297">
        <v>5.363570920341417</v>
      </c>
      <c r="AU297">
        <v>5.489084159194968</v>
      </c>
      <c r="AV297">
        <v>0.7287966840621303</v>
      </c>
      <c r="AW297">
        <v>35.4451792077132</v>
      </c>
      <c r="AX297">
        <v>0.6562145176259554</v>
      </c>
      <c r="AY297">
        <v>1.083528915412824</v>
      </c>
      <c r="AZ297">
        <v>15.37879432036839</v>
      </c>
      <c r="BE297" s="2">
        <v>44564</v>
      </c>
      <c r="BF297">
        <v>0.09451791110020495</v>
      </c>
      <c r="BG297">
        <v>0.09744842365393666</v>
      </c>
      <c r="BH297">
        <v>0.05969456912085096</v>
      </c>
      <c r="BI297">
        <v>0.08077337532248056</v>
      </c>
      <c r="BJ297">
        <v>0.1472148606048122</v>
      </c>
      <c r="BK297">
        <v>0.09236872297303246</v>
      </c>
      <c r="BL297">
        <v>0.07945511130669083</v>
      </c>
      <c r="BM297">
        <v>0.1428429908552338</v>
      </c>
      <c r="BN297">
        <v>0.05754162807580616</v>
      </c>
      <c r="BO297">
        <v>0.04386663655121555</v>
      </c>
      <c r="BP297">
        <v>0.05629082699108454</v>
      </c>
      <c r="BQ297">
        <v>0.0479849434446513</v>
      </c>
    </row>
    <row r="298" spans="1:69">
      <c r="A298" s="2">
        <v>44565</v>
      </c>
      <c r="B298">
        <v>2027.515386740455</v>
      </c>
      <c r="C298">
        <v>-0.01393884831572823</v>
      </c>
      <c r="AN298" s="2">
        <v>44565</v>
      </c>
      <c r="AO298">
        <v>0.006393734083106502</v>
      </c>
      <c r="AP298">
        <v>145.4735373077516</v>
      </c>
      <c r="AQ298">
        <v>5.425646229887859</v>
      </c>
      <c r="AR298">
        <v>0.07665462455610116</v>
      </c>
      <c r="AS298">
        <v>0.3124528472500831</v>
      </c>
      <c r="AT298">
        <v>5.364633757132236</v>
      </c>
      <c r="AU298">
        <v>5.490171867492097</v>
      </c>
      <c r="AV298">
        <v>0.7289411012685685</v>
      </c>
      <c r="AW298">
        <v>35.45220296876319</v>
      </c>
      <c r="AX298">
        <v>0.6563445520642729</v>
      </c>
      <c r="AY298">
        <v>1.083743625801168</v>
      </c>
      <c r="AZ298">
        <v>15.38184175810061</v>
      </c>
      <c r="BE298" s="2">
        <v>44565</v>
      </c>
      <c r="BF298">
        <v>0.09607611209085096</v>
      </c>
      <c r="BG298">
        <v>0.09484931401453384</v>
      </c>
      <c r="BH298">
        <v>0.05790417744432917</v>
      </c>
      <c r="BI298">
        <v>0.07899300206638114</v>
      </c>
      <c r="BJ298">
        <v>0.1464900812332374</v>
      </c>
      <c r="BK298">
        <v>0.09215405128472941</v>
      </c>
      <c r="BL298">
        <v>0.08172505650029852</v>
      </c>
      <c r="BM298">
        <v>0.142360653915231</v>
      </c>
      <c r="BN298">
        <v>0.06306237868021448</v>
      </c>
      <c r="BO298">
        <v>0.04257266509600106</v>
      </c>
      <c r="BP298">
        <v>0.05519217901723608</v>
      </c>
      <c r="BQ298">
        <v>0.04862032865695699</v>
      </c>
    </row>
    <row r="299" spans="1:69">
      <c r="A299" s="2">
        <v>44566</v>
      </c>
      <c r="B299">
        <v>1995.244796263315</v>
      </c>
      <c r="C299">
        <v>-0.01591632334244319</v>
      </c>
      <c r="AN299" s="2">
        <v>44566</v>
      </c>
      <c r="AO299">
        <v>0.006395001055411925</v>
      </c>
      <c r="AP299">
        <v>145.5023641154582</v>
      </c>
      <c r="AQ299">
        <v>5.426721367424538</v>
      </c>
      <c r="AR299">
        <v>0.07666981431612759</v>
      </c>
      <c r="AS299">
        <v>0.3125147624156297</v>
      </c>
      <c r="AT299">
        <v>5.365696804533125</v>
      </c>
      <c r="AU299">
        <v>5.491259791327795</v>
      </c>
      <c r="AV299">
        <v>0.7290855470924935</v>
      </c>
      <c r="AW299">
        <v>35.45922812163064</v>
      </c>
      <c r="AX299">
        <v>0.6564746122700105</v>
      </c>
      <c r="AY299">
        <v>1.083958378736185</v>
      </c>
      <c r="AZ299">
        <v>15.38488979970832</v>
      </c>
      <c r="BE299" s="2">
        <v>44566</v>
      </c>
      <c r="BF299">
        <v>0.092332851339946</v>
      </c>
      <c r="BG299">
        <v>0.09574324240190388</v>
      </c>
      <c r="BH299">
        <v>0.05626721807090026</v>
      </c>
      <c r="BI299">
        <v>0.07954627793722145</v>
      </c>
      <c r="BJ299">
        <v>0.1471341613698967</v>
      </c>
      <c r="BK299">
        <v>0.09287669012800936</v>
      </c>
      <c r="BL299">
        <v>0.07940377683065107</v>
      </c>
      <c r="BM299">
        <v>0.1458907296480564</v>
      </c>
      <c r="BN299">
        <v>0.06418069502615499</v>
      </c>
      <c r="BO299">
        <v>0.04211427126410178</v>
      </c>
      <c r="BP299">
        <v>0.05532504077074375</v>
      </c>
      <c r="BQ299">
        <v>0.04918504521241453</v>
      </c>
    </row>
    <row r="300" spans="1:69">
      <c r="A300" s="2">
        <v>44567</v>
      </c>
      <c r="B300">
        <v>1883.629491300053</v>
      </c>
      <c r="C300">
        <v>-0.05594065709245055</v>
      </c>
      <c r="AN300" s="2">
        <v>44567</v>
      </c>
      <c r="AO300">
        <v>0.006396268278778591</v>
      </c>
      <c r="AP300">
        <v>145.5311966354398</v>
      </c>
      <c r="AQ300">
        <v>5.427796718008783</v>
      </c>
      <c r="AR300">
        <v>0.076685007086133</v>
      </c>
      <c r="AS300">
        <v>0.3125766898501883</v>
      </c>
      <c r="AT300">
        <v>5.366760062585818</v>
      </c>
      <c r="AU300">
        <v>5.492347930744772</v>
      </c>
      <c r="AV300">
        <v>0.7292300215395762</v>
      </c>
      <c r="AW300">
        <v>35.46625466659135</v>
      </c>
      <c r="AX300">
        <v>0.6566046982482743</v>
      </c>
      <c r="AY300">
        <v>1.084173174226307</v>
      </c>
      <c r="AZ300">
        <v>15.38793844531116</v>
      </c>
      <c r="BE300" s="2">
        <v>44567</v>
      </c>
      <c r="BF300">
        <v>0.08951953118874967</v>
      </c>
      <c r="BG300">
        <v>0.09555744592292026</v>
      </c>
      <c r="BH300">
        <v>0.05627463430985873</v>
      </c>
      <c r="BI300">
        <v>0.07891494776544129</v>
      </c>
      <c r="BJ300">
        <v>0.1478186648632868</v>
      </c>
      <c r="BK300">
        <v>0.09224717748654167</v>
      </c>
      <c r="BL300">
        <v>0.07807936051572494</v>
      </c>
      <c r="BM300">
        <v>0.1443524315320262</v>
      </c>
      <c r="BN300">
        <v>0.07290505619344102</v>
      </c>
      <c r="BO300">
        <v>0.04133169245490197</v>
      </c>
      <c r="BP300">
        <v>0.05398286747350133</v>
      </c>
      <c r="BQ300">
        <v>0.04901619029360618</v>
      </c>
    </row>
    <row r="301" spans="1:69">
      <c r="A301" s="2">
        <v>44568</v>
      </c>
      <c r="B301">
        <v>1863.753139702328</v>
      </c>
      <c r="C301">
        <v>-0.01055215565987255</v>
      </c>
      <c r="AN301" s="2">
        <v>44568</v>
      </c>
      <c r="AO301">
        <v>0.006397535753256248</v>
      </c>
      <c r="AP301">
        <v>145.5600348688282</v>
      </c>
      <c r="AQ301">
        <v>5.428872281682811</v>
      </c>
      <c r="AR301">
        <v>0.07670020286671386</v>
      </c>
      <c r="AS301">
        <v>0.31263862955619</v>
      </c>
      <c r="AT301">
        <v>5.367823531332056</v>
      </c>
      <c r="AU301">
        <v>5.493436285785746</v>
      </c>
      <c r="AV301">
        <v>0.7293745246154884</v>
      </c>
      <c r="AW301">
        <v>35.47328260392117</v>
      </c>
      <c r="AX301">
        <v>0.6567348100041712</v>
      </c>
      <c r="AY301">
        <v>1.084388012279966</v>
      </c>
      <c r="AZ301">
        <v>15.39098769502883</v>
      </c>
      <c r="BE301" s="2">
        <v>44568</v>
      </c>
      <c r="BF301">
        <v>0.08695284484453485</v>
      </c>
      <c r="BG301">
        <v>0.09989892916120835</v>
      </c>
      <c r="BH301">
        <v>0.0554877011767448</v>
      </c>
      <c r="BI301">
        <v>0.07954229491750396</v>
      </c>
      <c r="BJ301">
        <v>0.1480997950607583</v>
      </c>
      <c r="BK301">
        <v>0.0917478950059171</v>
      </c>
      <c r="BL301">
        <v>0.07889974099050034</v>
      </c>
      <c r="BM301">
        <v>0.1404671054911344</v>
      </c>
      <c r="BN301">
        <v>0.07369813129650535</v>
      </c>
      <c r="BO301">
        <v>0.04283365468802294</v>
      </c>
      <c r="BP301">
        <v>0.05313035872590054</v>
      </c>
      <c r="BQ301">
        <v>0.04924154864126901</v>
      </c>
    </row>
    <row r="302" spans="1:69">
      <c r="A302" s="2">
        <v>44569</v>
      </c>
      <c r="B302">
        <v>1758.617273583675</v>
      </c>
      <c r="C302">
        <v>-0.05641083246434919</v>
      </c>
      <c r="AN302" s="2">
        <v>44569</v>
      </c>
      <c r="AO302">
        <v>0.006398803478894658</v>
      </c>
      <c r="AP302">
        <v>145.5888788167557</v>
      </c>
      <c r="AQ302">
        <v>5.429948058488847</v>
      </c>
      <c r="AR302">
        <v>0.07671540165846674</v>
      </c>
      <c r="AS302">
        <v>0.3127005815360666</v>
      </c>
      <c r="AT302">
        <v>5.368887210813591</v>
      </c>
      <c r="AU302">
        <v>5.494524856493446</v>
      </c>
      <c r="AV302">
        <v>0.7295190563259032</v>
      </c>
      <c r="AW302">
        <v>35.48031193389602</v>
      </c>
      <c r="AX302">
        <v>0.6568649475428093</v>
      </c>
      <c r="AY302">
        <v>1.084602892905596</v>
      </c>
      <c r="AZ302">
        <v>15.39403754898104</v>
      </c>
      <c r="BE302" s="2">
        <v>44569</v>
      </c>
      <c r="BF302">
        <v>0.08717220053230386</v>
      </c>
      <c r="BG302">
        <v>0.1000647569829728</v>
      </c>
      <c r="BH302">
        <v>0.05329616383360714</v>
      </c>
      <c r="BI302">
        <v>0.07956455412850869</v>
      </c>
      <c r="BJ302">
        <v>0.151046025979899</v>
      </c>
      <c r="BK302">
        <v>0.09135820749567908</v>
      </c>
      <c r="BL302">
        <v>0.07771952118621657</v>
      </c>
      <c r="BM302">
        <v>0.1391615238902135</v>
      </c>
      <c r="BN302">
        <v>0.08011781449857792</v>
      </c>
      <c r="BO302">
        <v>0.04143914840582352</v>
      </c>
      <c r="BP302">
        <v>0.05101348090123223</v>
      </c>
      <c r="BQ302">
        <v>0.04804660216496578</v>
      </c>
    </row>
    <row r="303" spans="1:69">
      <c r="A303" s="2">
        <v>44570</v>
      </c>
      <c r="B303">
        <v>1734.629873004227</v>
      </c>
      <c r="C303">
        <v>-0.01363992094230193</v>
      </c>
      <c r="AN303" s="2">
        <v>44570</v>
      </c>
      <c r="AO303">
        <v>0.009173026198124065</v>
      </c>
      <c r="AP303">
        <v>157.4390896389313</v>
      </c>
      <c r="AQ303">
        <v>5.704561777148291</v>
      </c>
      <c r="AR303">
        <v>0.04784146778917227</v>
      </c>
      <c r="AS303">
        <v>0.3347709315437102</v>
      </c>
      <c r="AT303">
        <v>5.125301915076266</v>
      </c>
      <c r="AU303">
        <v>3.062978865695468</v>
      </c>
      <c r="AV303">
        <v>0.3771117462393022</v>
      </c>
      <c r="AW303">
        <v>32.32487198327804</v>
      </c>
      <c r="AX303">
        <v>0.7744348218452192</v>
      </c>
      <c r="AY303">
        <v>1.366948865447835</v>
      </c>
      <c r="AZ303">
        <v>19.87673380352877</v>
      </c>
      <c r="BE303" s="2">
        <v>44570</v>
      </c>
      <c r="BF303">
        <v>0.04629635088069737</v>
      </c>
      <c r="BG303">
        <v>0.1081338118748721</v>
      </c>
      <c r="BH303">
        <v>0.06635485779884073</v>
      </c>
      <c r="BI303">
        <v>0.08331902054799425</v>
      </c>
      <c r="BJ303">
        <v>0.2210447223565111</v>
      </c>
      <c r="BK303">
        <v>0.1175931729280897</v>
      </c>
      <c r="BL303">
        <v>0.04251761556251843</v>
      </c>
      <c r="BM303">
        <v>0.0853023010819015</v>
      </c>
      <c r="BN303">
        <v>0.08409941239997247</v>
      </c>
      <c r="BO303">
        <v>0.0372626890705197</v>
      </c>
      <c r="BP303">
        <v>0.06377729111956548</v>
      </c>
      <c r="BQ303">
        <v>0.04429875437851737</v>
      </c>
    </row>
    <row r="304" spans="1:69">
      <c r="A304" s="2">
        <v>44571</v>
      </c>
      <c r="B304">
        <v>1771.512229353523</v>
      </c>
      <c r="C304">
        <v>0.02126237817259446</v>
      </c>
      <c r="AN304" s="2">
        <v>44571</v>
      </c>
      <c r="AO304">
        <v>0.009174843910590501</v>
      </c>
      <c r="AP304">
        <v>157.4702875216975</v>
      </c>
      <c r="AQ304">
        <v>5.705692184151816</v>
      </c>
      <c r="AR304">
        <v>0.04785094797930089</v>
      </c>
      <c r="AS304">
        <v>0.3348372692257929</v>
      </c>
      <c r="AT304">
        <v>5.126317536855171</v>
      </c>
      <c r="AU304">
        <v>3.063585820777504</v>
      </c>
      <c r="AV304">
        <v>0.3771864741107345</v>
      </c>
      <c r="AW304">
        <v>32.33127742914846</v>
      </c>
      <c r="AX304">
        <v>0.774588282633372</v>
      </c>
      <c r="AY304">
        <v>1.367219737888405</v>
      </c>
      <c r="AZ304">
        <v>19.88067254588558</v>
      </c>
      <c r="BE304" s="2">
        <v>44571</v>
      </c>
      <c r="BF304">
        <v>0.04467452899172903</v>
      </c>
      <c r="BG304">
        <v>0.1041742210290298</v>
      </c>
      <c r="BH304">
        <v>0.06848794430299375</v>
      </c>
      <c r="BI304">
        <v>0.08288212738753897</v>
      </c>
      <c r="BJ304">
        <v>0.2169344810911904</v>
      </c>
      <c r="BK304">
        <v>0.120522700211345</v>
      </c>
      <c r="BL304">
        <v>0.04254997760778507</v>
      </c>
      <c r="BM304">
        <v>0.08521651144978099</v>
      </c>
      <c r="BN304">
        <v>0.08883900640609532</v>
      </c>
      <c r="BO304">
        <v>0.03853687377514743</v>
      </c>
      <c r="BP304">
        <v>0.06151193893871487</v>
      </c>
      <c r="BQ304">
        <v>0.04566968880864933</v>
      </c>
    </row>
    <row r="305" spans="1:69">
      <c r="A305" s="2">
        <v>44572</v>
      </c>
      <c r="B305">
        <v>1729.816488069156</v>
      </c>
      <c r="C305">
        <v>-0.02353680691190174</v>
      </c>
      <c r="AN305" s="2">
        <v>44572</v>
      </c>
      <c r="AO305">
        <v>0.009176661983251984</v>
      </c>
      <c r="AP305">
        <v>157.5014915865873</v>
      </c>
      <c r="AQ305">
        <v>5.706822815155017</v>
      </c>
      <c r="AR305">
        <v>0.04786043004800909</v>
      </c>
      <c r="AS305">
        <v>0.3349036200532465</v>
      </c>
      <c r="AT305">
        <v>5.127333359888094</v>
      </c>
      <c r="AU305">
        <v>3.064192896132807</v>
      </c>
      <c r="AV305">
        <v>0.3772612167901245</v>
      </c>
      <c r="AW305">
        <v>32.33768414431196</v>
      </c>
      <c r="AX305">
        <v>0.7747417738310736</v>
      </c>
      <c r="AY305">
        <v>1.367490664004634</v>
      </c>
      <c r="AZ305">
        <v>19.88461206873739</v>
      </c>
      <c r="BE305" s="2">
        <v>44572</v>
      </c>
      <c r="BF305">
        <v>0.04348141197296965</v>
      </c>
      <c r="BG305">
        <v>0.1028512291682984</v>
      </c>
      <c r="BH305">
        <v>0.06673421827486538</v>
      </c>
      <c r="BI305">
        <v>0.08223102578537859</v>
      </c>
      <c r="BJ305">
        <v>0.2218385751661011</v>
      </c>
      <c r="BK305">
        <v>0.1192919696382167</v>
      </c>
      <c r="BL305">
        <v>0.04201683426224223</v>
      </c>
      <c r="BM305">
        <v>0.08521349029771234</v>
      </c>
      <c r="BN305">
        <v>0.09189724895120524</v>
      </c>
      <c r="BO305">
        <v>0.03866049746107222</v>
      </c>
      <c r="BP305">
        <v>0.06085792542152029</v>
      </c>
      <c r="BQ305">
        <v>0.04492557360041776</v>
      </c>
    </row>
    <row r="306" spans="1:69">
      <c r="A306" s="2">
        <v>44573</v>
      </c>
      <c r="B306">
        <v>1808.058227164794</v>
      </c>
      <c r="C306">
        <v>0.04523123674406215</v>
      </c>
      <c r="AN306" s="2">
        <v>44573</v>
      </c>
      <c r="AO306">
        <v>0.009178480416179892</v>
      </c>
      <c r="AP306">
        <v>157.5327018348255</v>
      </c>
      <c r="AQ306">
        <v>5.707953670202283</v>
      </c>
      <c r="AR306">
        <v>0.04786991399566914</v>
      </c>
      <c r="AS306">
        <v>0.3349699840286758</v>
      </c>
      <c r="AT306">
        <v>5.128349384214912</v>
      </c>
      <c r="AU306">
        <v>3.064800091785208</v>
      </c>
      <c r="AV306">
        <v>0.3773359742804064</v>
      </c>
      <c r="AW306">
        <v>32.34409212902009</v>
      </c>
      <c r="AX306">
        <v>0.7748952954443499</v>
      </c>
      <c r="AY306">
        <v>1.367761643807156</v>
      </c>
      <c r="AZ306">
        <v>19.88855237223887</v>
      </c>
      <c r="BE306" s="2">
        <v>44573</v>
      </c>
      <c r="BF306">
        <v>0.04451709050485003</v>
      </c>
      <c r="BG306">
        <v>0.1032603627803294</v>
      </c>
      <c r="BH306">
        <v>0.06773547667424812</v>
      </c>
      <c r="BI306">
        <v>0.08584720849174447</v>
      </c>
      <c r="BJ306">
        <v>0.2171096505216459</v>
      </c>
      <c r="BK306">
        <v>0.1201764345020641</v>
      </c>
      <c r="BL306">
        <v>0.04327296115353049</v>
      </c>
      <c r="BM306">
        <v>0.08583355863664069</v>
      </c>
      <c r="BN306">
        <v>0.08473566023694352</v>
      </c>
      <c r="BO306">
        <v>0.04208413507771386</v>
      </c>
      <c r="BP306">
        <v>0.06013716129723549</v>
      </c>
      <c r="BQ306">
        <v>0.04529030012305391</v>
      </c>
    </row>
    <row r="307" spans="1:69">
      <c r="A307" s="2">
        <v>44574</v>
      </c>
      <c r="B307">
        <v>1887.287438023187</v>
      </c>
      <c r="C307">
        <v>0.04382005494515084</v>
      </c>
      <c r="AN307" s="2">
        <v>44574</v>
      </c>
      <c r="AO307">
        <v>0.009180299209445613</v>
      </c>
      <c r="AP307">
        <v>157.5639182676375</v>
      </c>
      <c r="AQ307">
        <v>5.709084749338009</v>
      </c>
      <c r="AR307">
        <v>0.04787939982265337</v>
      </c>
      <c r="AS307">
        <v>0.3350363611546864</v>
      </c>
      <c r="AT307">
        <v>5.129365609875516</v>
      </c>
      <c r="AU307">
        <v>3.065407407758547</v>
      </c>
      <c r="AV307">
        <v>0.3774107465845153</v>
      </c>
      <c r="AW307">
        <v>32.3505013835244</v>
      </c>
      <c r="AX307">
        <v>0.775048847479228</v>
      </c>
      <c r="AY307">
        <v>1.36803267730661</v>
      </c>
      <c r="AZ307">
        <v>19.8924934565447</v>
      </c>
      <c r="BE307" s="2">
        <v>44574</v>
      </c>
      <c r="BF307">
        <v>0.0437063592790182</v>
      </c>
      <c r="BG307">
        <v>0.1089084830095084</v>
      </c>
      <c r="BH307">
        <v>0.06934870826392521</v>
      </c>
      <c r="BI307">
        <v>0.08642672181024996</v>
      </c>
      <c r="BJ307">
        <v>0.2138388509872024</v>
      </c>
      <c r="BK307">
        <v>0.1191942578545575</v>
      </c>
      <c r="BL307">
        <v>0.04439603619187538</v>
      </c>
      <c r="BM307">
        <v>0.08556721439719833</v>
      </c>
      <c r="BN307">
        <v>0.08106432609394447</v>
      </c>
      <c r="BO307">
        <v>0.0408994385718877</v>
      </c>
      <c r="BP307">
        <v>0.06238590805191167</v>
      </c>
      <c r="BQ307">
        <v>0.04426369548872073</v>
      </c>
    </row>
    <row r="308" spans="1:69">
      <c r="A308" s="2">
        <v>44575</v>
      </c>
      <c r="B308">
        <v>1810.373299654717</v>
      </c>
      <c r="C308">
        <v>-0.04075380189518618</v>
      </c>
      <c r="AN308" s="2">
        <v>44575</v>
      </c>
      <c r="AO308">
        <v>0.009182118363120552</v>
      </c>
      <c r="AP308">
        <v>157.5951408862488</v>
      </c>
      <c r="AQ308">
        <v>5.710216052606601</v>
      </c>
      <c r="AR308">
        <v>0.04788888752933416</v>
      </c>
      <c r="AS308">
        <v>0.335102751433884</v>
      </c>
      <c r="AT308">
        <v>5.130382036909801</v>
      </c>
      <c r="AU308">
        <v>3.066014844076665</v>
      </c>
      <c r="AV308">
        <v>0.3774855337053865</v>
      </c>
      <c r="AW308">
        <v>32.35691190807652</v>
      </c>
      <c r="AX308">
        <v>0.7752024299417362</v>
      </c>
      <c r="AY308">
        <v>1.368303764513636</v>
      </c>
      <c r="AZ308">
        <v>19.8964353218096</v>
      </c>
      <c r="BE308" s="2">
        <v>44575</v>
      </c>
      <c r="BF308">
        <v>0.04377878905310362</v>
      </c>
      <c r="BG308">
        <v>0.1076716842064755</v>
      </c>
      <c r="BH308">
        <v>0.06792796333224244</v>
      </c>
      <c r="BI308">
        <v>0.08819253676607094</v>
      </c>
      <c r="BJ308">
        <v>0.2162012241105358</v>
      </c>
      <c r="BK308">
        <v>0.1201725342752496</v>
      </c>
      <c r="BL308">
        <v>0.04386670557599644</v>
      </c>
      <c r="BM308">
        <v>0.08605185288770567</v>
      </c>
      <c r="BN308">
        <v>0.07873878291559495</v>
      </c>
      <c r="BO308">
        <v>0.04065530744892525</v>
      </c>
      <c r="BP308">
        <v>0.0627929713092665</v>
      </c>
      <c r="BQ308">
        <v>0.04394964811883331</v>
      </c>
    </row>
    <row r="309" spans="1:69">
      <c r="A309" s="2">
        <v>44576</v>
      </c>
      <c r="B309">
        <v>1856.07314460338</v>
      </c>
      <c r="C309">
        <v>0.0252433268637906</v>
      </c>
      <c r="AN309" s="2">
        <v>44576</v>
      </c>
      <c r="AO309">
        <v>0.009183937877276126</v>
      </c>
      <c r="AP309">
        <v>157.6263696918852</v>
      </c>
      <c r="AQ309">
        <v>5.711347580052472</v>
      </c>
      <c r="AR309">
        <v>0.04789837711608402</v>
      </c>
      <c r="AS309">
        <v>0.3351691548688751</v>
      </c>
      <c r="AT309">
        <v>5.131398665357672</v>
      </c>
      <c r="AU309">
        <v>3.06662240076341</v>
      </c>
      <c r="AV309">
        <v>0.3775603356459561</v>
      </c>
      <c r="AW309">
        <v>32.36332370292811</v>
      </c>
      <c r="AX309">
        <v>0.7753560428379039</v>
      </c>
      <c r="AY309">
        <v>1.368574905438878</v>
      </c>
      <c r="AZ309">
        <v>19.90037796818834</v>
      </c>
      <c r="BE309" s="2">
        <v>44576</v>
      </c>
      <c r="BF309">
        <v>0.0455927620415055</v>
      </c>
      <c r="BG309">
        <v>0.1092579309842492</v>
      </c>
      <c r="BH309">
        <v>0.06650746753965112</v>
      </c>
      <c r="BI309">
        <v>0.08843662157530435</v>
      </c>
      <c r="BJ309">
        <v>0.213273943013152</v>
      </c>
      <c r="BK309">
        <v>0.1210405541489195</v>
      </c>
      <c r="BL309">
        <v>0.0457671166466647</v>
      </c>
      <c r="BM309">
        <v>0.0853857048131145</v>
      </c>
      <c r="BN309">
        <v>0.07915281341509213</v>
      </c>
      <c r="BO309">
        <v>0.04074054874434765</v>
      </c>
      <c r="BP309">
        <v>0.0610407579277118</v>
      </c>
      <c r="BQ309">
        <v>0.04380377915028767</v>
      </c>
    </row>
    <row r="310" spans="1:69">
      <c r="A310" s="2">
        <v>44577</v>
      </c>
      <c r="B310">
        <v>1885.084192460057</v>
      </c>
      <c r="C310">
        <v>0.01563033652042645</v>
      </c>
      <c r="AN310" s="2">
        <v>44577</v>
      </c>
      <c r="AO310">
        <v>0.009494177531254727</v>
      </c>
      <c r="AP310">
        <v>191.4678300496201</v>
      </c>
      <c r="AQ310">
        <v>4.691129861525301</v>
      </c>
      <c r="AR310">
        <v>0.04777435263279649</v>
      </c>
      <c r="AS310">
        <v>0.3012060989227507</v>
      </c>
      <c r="AT310">
        <v>5.382597612889451</v>
      </c>
      <c r="AU310">
        <v>3.376094326513392</v>
      </c>
      <c r="AV310">
        <v>0.3912795780276455</v>
      </c>
      <c r="AW310">
        <v>28.51898835378185</v>
      </c>
      <c r="AX310">
        <v>0.6208796865441556</v>
      </c>
      <c r="AY310">
        <v>1.445322471215322</v>
      </c>
      <c r="AZ310">
        <v>19.45643027090883</v>
      </c>
      <c r="BE310" s="2">
        <v>44577</v>
      </c>
      <c r="BF310">
        <v>0.04978936489665652</v>
      </c>
      <c r="BG310">
        <v>0.1317719946315378</v>
      </c>
      <c r="BH310">
        <v>0.07168152041730878</v>
      </c>
      <c r="BI310">
        <v>0.079165922496596</v>
      </c>
      <c r="BJ310">
        <v>0.2176092928376002</v>
      </c>
      <c r="BK310">
        <v>0.1211601702735405</v>
      </c>
      <c r="BL310">
        <v>0.04985590074329109</v>
      </c>
      <c r="BM310">
        <v>0.08450605755141548</v>
      </c>
      <c r="BN310">
        <v>0.06298769454874691</v>
      </c>
      <c r="BO310">
        <v>0.03565529712445886</v>
      </c>
      <c r="BP310">
        <v>0.04867354678800417</v>
      </c>
      <c r="BQ310">
        <v>0.04714323769084372</v>
      </c>
    </row>
    <row r="311" spans="1:69">
      <c r="A311" s="2">
        <v>44578</v>
      </c>
      <c r="B311">
        <v>1922.706956196472</v>
      </c>
      <c r="C311">
        <v>0.01995813443606265</v>
      </c>
      <c r="AN311" s="2">
        <v>44578</v>
      </c>
      <c r="AO311">
        <v>0.009496058882565012</v>
      </c>
      <c r="AP311">
        <v>191.5057710141486</v>
      </c>
      <c r="AQ311">
        <v>4.692059448451882</v>
      </c>
      <c r="AR311">
        <v>0.04778381952349111</v>
      </c>
      <c r="AS311">
        <v>0.3012657854503102</v>
      </c>
      <c r="AT311">
        <v>5.383664219979787</v>
      </c>
      <c r="AU311">
        <v>3.376763328063439</v>
      </c>
      <c r="AV311">
        <v>0.3913571133743763</v>
      </c>
      <c r="AW311">
        <v>28.52463963172887</v>
      </c>
      <c r="AX311">
        <v>0.6210027190878344</v>
      </c>
      <c r="AY311">
        <v>1.445608874046537</v>
      </c>
      <c r="AZ311">
        <v>19.46028572657765</v>
      </c>
      <c r="BE311" s="2">
        <v>44578</v>
      </c>
      <c r="BF311">
        <v>0.04937073120553331</v>
      </c>
      <c r="BG311">
        <v>0.1407559917662416</v>
      </c>
      <c r="BH311">
        <v>0.06943819591141226</v>
      </c>
      <c r="BI311">
        <v>0.07820554599794051</v>
      </c>
      <c r="BJ311">
        <v>0.2132067146120983</v>
      </c>
      <c r="BK311">
        <v>0.1221656977131757</v>
      </c>
      <c r="BL311">
        <v>0.04868016554889271</v>
      </c>
      <c r="BM311">
        <v>0.08341280812970418</v>
      </c>
      <c r="BN311">
        <v>0.0625330537280563</v>
      </c>
      <c r="BO311">
        <v>0.03453039041508788</v>
      </c>
      <c r="BP311">
        <v>0.04779490365400865</v>
      </c>
      <c r="BQ311">
        <v>0.04990580131784836</v>
      </c>
    </row>
    <row r="312" spans="1:69">
      <c r="A312" s="2">
        <v>44579</v>
      </c>
      <c r="B312">
        <v>1871.273308838845</v>
      </c>
      <c r="C312">
        <v>-0.02675064298897323</v>
      </c>
      <c r="AN312" s="2">
        <v>44579</v>
      </c>
      <c r="AO312">
        <v>0.009497940606680919</v>
      </c>
      <c r="AP312">
        <v>191.5437194969991</v>
      </c>
      <c r="AQ312">
        <v>4.692989219583949</v>
      </c>
      <c r="AR312">
        <v>0.04779328829012992</v>
      </c>
      <c r="AS312">
        <v>0.3013254838052583</v>
      </c>
      <c r="AT312">
        <v>5.384731038427309</v>
      </c>
      <c r="AU312">
        <v>3.377432462181783</v>
      </c>
      <c r="AV312">
        <v>0.3914346640853897</v>
      </c>
      <c r="AW312">
        <v>28.53029202952424</v>
      </c>
      <c r="AX312">
        <v>0.621125776011449</v>
      </c>
      <c r="AY312">
        <v>1.445895333630887</v>
      </c>
      <c r="AZ312">
        <v>19.46414194623751</v>
      </c>
      <c r="BE312" s="2">
        <v>44579</v>
      </c>
      <c r="BF312">
        <v>0.04751048939443127</v>
      </c>
      <c r="BG312">
        <v>0.160888105462792</v>
      </c>
      <c r="BH312">
        <v>0.06704167887592047</v>
      </c>
      <c r="BI312">
        <v>0.07656635034927757</v>
      </c>
      <c r="BJ312">
        <v>0.2142499106319909</v>
      </c>
      <c r="BK312">
        <v>0.1172848864035278</v>
      </c>
      <c r="BL312">
        <v>0.04638731379696238</v>
      </c>
      <c r="BM312">
        <v>0.08201367391131993</v>
      </c>
      <c r="BN312">
        <v>0.05976548706900498</v>
      </c>
      <c r="BO312">
        <v>0.03386850630995921</v>
      </c>
      <c r="BP312">
        <v>0.0464540904540755</v>
      </c>
      <c r="BQ312">
        <v>0.04796950734073788</v>
      </c>
    </row>
    <row r="313" spans="1:69">
      <c r="A313" s="2">
        <v>44580</v>
      </c>
      <c r="B313">
        <v>1835.393918186356</v>
      </c>
      <c r="C313">
        <v>-0.01917378422650184</v>
      </c>
      <c r="AN313" s="2">
        <v>44580</v>
      </c>
      <c r="AO313">
        <v>0.009499822703676322</v>
      </c>
      <c r="AP313">
        <v>191.5816754996614</v>
      </c>
      <c r="AQ313">
        <v>4.693919174958004</v>
      </c>
      <c r="AR313">
        <v>0.04780275893308467</v>
      </c>
      <c r="AS313">
        <v>0.3013851939899387</v>
      </c>
      <c r="AT313">
        <v>5.3857980682739</v>
      </c>
      <c r="AU313">
        <v>3.378101728894693</v>
      </c>
      <c r="AV313">
        <v>0.3915122301637303</v>
      </c>
      <c r="AW313">
        <v>28.53594554738989</v>
      </c>
      <c r="AX313">
        <v>0.6212488573198303</v>
      </c>
      <c r="AY313">
        <v>1.446181849979618</v>
      </c>
      <c r="AZ313">
        <v>19.4679989300398</v>
      </c>
      <c r="BE313" s="2">
        <v>44580</v>
      </c>
      <c r="BF313">
        <v>0.04966497211870782</v>
      </c>
      <c r="BG313">
        <v>0.1535682130357731</v>
      </c>
      <c r="BH313">
        <v>0.06789336002354773</v>
      </c>
      <c r="BI313">
        <v>0.07749871823767084</v>
      </c>
      <c r="BJ313">
        <v>0.2196199828229382</v>
      </c>
      <c r="BK313">
        <v>0.1159899145121063</v>
      </c>
      <c r="BL313">
        <v>0.04628526747491334</v>
      </c>
      <c r="BM313">
        <v>0.0824530453418675</v>
      </c>
      <c r="BN313">
        <v>0.05893750445451865</v>
      </c>
      <c r="BO313">
        <v>0.03320987924785635</v>
      </c>
      <c r="BP313">
        <v>0.04783669204571593</v>
      </c>
      <c r="BQ313">
        <v>0.04704245068438437</v>
      </c>
    </row>
    <row r="314" spans="1:69">
      <c r="A314" s="2">
        <v>44581</v>
      </c>
      <c r="B314">
        <v>1762.404706319153</v>
      </c>
      <c r="C314">
        <v>-0.03976760037394456</v>
      </c>
      <c r="AN314" s="2">
        <v>44581</v>
      </c>
      <c r="AO314">
        <v>0.009501705173625108</v>
      </c>
      <c r="AP314">
        <v>191.6196390236256</v>
      </c>
      <c r="AQ314">
        <v>4.694849314610555</v>
      </c>
      <c r="AR314">
        <v>0.04781223145272714</v>
      </c>
      <c r="AS314">
        <v>0.3014449160066955</v>
      </c>
      <c r="AT314">
        <v>5.386865309561449</v>
      </c>
      <c r="AU314">
        <v>3.378771128228443</v>
      </c>
      <c r="AV314">
        <v>0.3915898116124431</v>
      </c>
      <c r="AW314">
        <v>28.54160018554776</v>
      </c>
      <c r="AX314">
        <v>0.6213719630178103</v>
      </c>
      <c r="AY314">
        <v>1.446468423103979</v>
      </c>
      <c r="AZ314">
        <v>19.47185667813595</v>
      </c>
      <c r="BE314" s="2">
        <v>44581</v>
      </c>
      <c r="BF314">
        <v>0.04700766549681816</v>
      </c>
      <c r="BG314">
        <v>0.1459763257541845</v>
      </c>
      <c r="BH314">
        <v>0.06821440248959514</v>
      </c>
      <c r="BI314">
        <v>0.07956012885472884</v>
      </c>
      <c r="BJ314">
        <v>0.2252913947743841</v>
      </c>
      <c r="BK314">
        <v>0.1177345561203559</v>
      </c>
      <c r="BL314">
        <v>0.04643331755140741</v>
      </c>
      <c r="BM314">
        <v>0.08424684481472347</v>
      </c>
      <c r="BN314">
        <v>0.05783739583344993</v>
      </c>
      <c r="BO314">
        <v>0.03304792198721029</v>
      </c>
      <c r="BP314">
        <v>0.04801401254415742</v>
      </c>
      <c r="BQ314">
        <v>0.04663603377898491</v>
      </c>
    </row>
    <row r="315" spans="1:69">
      <c r="A315" s="2">
        <v>44582</v>
      </c>
      <c r="B315">
        <v>1688.401584217214</v>
      </c>
      <c r="C315">
        <v>-0.04198985728794213</v>
      </c>
      <c r="AN315" s="2">
        <v>44582</v>
      </c>
      <c r="AO315">
        <v>0.009503588016601184</v>
      </c>
      <c r="AP315">
        <v>191.6576100703821</v>
      </c>
      <c r="AQ315">
        <v>4.695779638578119</v>
      </c>
      <c r="AR315">
        <v>0.04782170584942924</v>
      </c>
      <c r="AS315">
        <v>0.3015046498578733</v>
      </c>
      <c r="AT315">
        <v>5.387932762331856</v>
      </c>
      <c r="AU315">
        <v>3.379440660209315</v>
      </c>
      <c r="AV315">
        <v>0.3916674084345739</v>
      </c>
      <c r="AW315">
        <v>28.54725594421984</v>
      </c>
      <c r="AX315">
        <v>0.6214950931102221</v>
      </c>
      <c r="AY315">
        <v>1.446755053015221</v>
      </c>
      <c r="AZ315">
        <v>19.47571519067739</v>
      </c>
      <c r="BE315" s="2">
        <v>44582</v>
      </c>
      <c r="BF315">
        <v>0.04630327168624001</v>
      </c>
      <c r="BG315">
        <v>0.1431675398541504</v>
      </c>
      <c r="BH315">
        <v>0.06831450316881481</v>
      </c>
      <c r="BI315">
        <v>0.07886913216877346</v>
      </c>
      <c r="BJ315">
        <v>0.2294059871934689</v>
      </c>
      <c r="BK315">
        <v>0.1190366334562776</v>
      </c>
      <c r="BL315">
        <v>0.04623310071908975</v>
      </c>
      <c r="BM315">
        <v>0.08530732984410337</v>
      </c>
      <c r="BN315">
        <v>0.05628509839729214</v>
      </c>
      <c r="BO315">
        <v>0.03328804208901657</v>
      </c>
      <c r="BP315">
        <v>0.04740801278750419</v>
      </c>
      <c r="BQ315">
        <v>0.04638134863526888</v>
      </c>
    </row>
    <row r="316" spans="1:69">
      <c r="A316" s="2">
        <v>44583</v>
      </c>
      <c r="B316">
        <v>1473.958809291107</v>
      </c>
      <c r="C316">
        <v>-0.1270093424044779</v>
      </c>
      <c r="AN316" s="2">
        <v>44583</v>
      </c>
      <c r="AO316">
        <v>0.009505471232678468</v>
      </c>
      <c r="AP316">
        <v>191.6955886414216</v>
      </c>
      <c r="AQ316">
        <v>4.696710146897219</v>
      </c>
      <c r="AR316">
        <v>0.04783118212356291</v>
      </c>
      <c r="AS316">
        <v>0.3015643955458173</v>
      </c>
      <c r="AT316">
        <v>5.389000426627027</v>
      </c>
      <c r="AU316">
        <v>3.380110324863592</v>
      </c>
      <c r="AV316">
        <v>0.3917450206331691</v>
      </c>
      <c r="AW316">
        <v>28.55291282362818</v>
      </c>
      <c r="AX316">
        <v>0.6216182476018998</v>
      </c>
      <c r="AY316">
        <v>1.447041739724595</v>
      </c>
      <c r="AZ316">
        <v>19.47957446781563</v>
      </c>
      <c r="BE316" s="2">
        <v>44583</v>
      </c>
      <c r="BF316">
        <v>0.04536071254990059</v>
      </c>
      <c r="BG316">
        <v>0.14660355778272</v>
      </c>
      <c r="BH316">
        <v>0.06498685938273918</v>
      </c>
      <c r="BI316">
        <v>0.07865244190318993</v>
      </c>
      <c r="BJ316">
        <v>0.2353365536656422</v>
      </c>
      <c r="BK316">
        <v>0.1181291009726483</v>
      </c>
      <c r="BL316">
        <v>0.04515670783593294</v>
      </c>
      <c r="BM316">
        <v>0.08323817674196068</v>
      </c>
      <c r="BN316">
        <v>0.05571951761204069</v>
      </c>
      <c r="BO316">
        <v>0.03297853652116942</v>
      </c>
      <c r="BP316">
        <v>0.04721772866710339</v>
      </c>
      <c r="BQ316">
        <v>0.04662010636495263</v>
      </c>
    </row>
    <row r="317" spans="1:69">
      <c r="A317" s="2">
        <v>44584</v>
      </c>
      <c r="B317">
        <v>1346.785115770578</v>
      </c>
      <c r="C317">
        <v>-0.08628035784914012</v>
      </c>
      <c r="AN317" s="2">
        <v>44584</v>
      </c>
      <c r="AO317">
        <v>0.005800154547358843</v>
      </c>
      <c r="AP317">
        <v>98.85880498212566</v>
      </c>
      <c r="AQ317">
        <v>5.087453088175827</v>
      </c>
      <c r="AR317">
        <v>0.05821103592564892</v>
      </c>
      <c r="AS317">
        <v>0.5048735497055989</v>
      </c>
      <c r="AT317">
        <v>5.597025946068671</v>
      </c>
      <c r="AU317">
        <v>6.91568492850771</v>
      </c>
      <c r="AV317">
        <v>0.8141552068403981</v>
      </c>
      <c r="AW317">
        <v>36.73510431899986</v>
      </c>
      <c r="AX317">
        <v>0.8909785267889279</v>
      </c>
      <c r="AY317">
        <v>1.676745530299234</v>
      </c>
      <c r="AZ317">
        <v>12.16900180682003</v>
      </c>
      <c r="BE317" s="2">
        <v>44584</v>
      </c>
      <c r="BF317">
        <v>0.08816142350967031</v>
      </c>
      <c r="BG317">
        <v>0.07819483685625532</v>
      </c>
      <c r="BH317">
        <v>0.07423299058169687</v>
      </c>
      <c r="BI317">
        <v>0.1339305916879414</v>
      </c>
      <c r="BJ317">
        <v>0.1507177899586141</v>
      </c>
      <c r="BK317">
        <v>0.06767519924700671</v>
      </c>
      <c r="BL317">
        <v>0.09346620535571482</v>
      </c>
      <c r="BM317">
        <v>0.1037691365954359</v>
      </c>
      <c r="BN317">
        <v>0.05972776723152206</v>
      </c>
      <c r="BO317">
        <v>0.04166075141694696</v>
      </c>
      <c r="BP317">
        <v>0.06238069707185689</v>
      </c>
      <c r="BQ317">
        <v>0.04608261048733864</v>
      </c>
    </row>
    <row r="318" spans="1:69">
      <c r="A318" s="2">
        <v>44585</v>
      </c>
      <c r="B318">
        <v>1425.121419260288</v>
      </c>
      <c r="C318">
        <v>0.05816540632385081</v>
      </c>
      <c r="AN318" s="2">
        <v>44585</v>
      </c>
      <c r="AO318">
        <v>0.005801303896875598</v>
      </c>
      <c r="AP318">
        <v>98.87839468767667</v>
      </c>
      <c r="AQ318">
        <v>5.08846120989063</v>
      </c>
      <c r="AR318">
        <v>0.05822257093311547</v>
      </c>
      <c r="AS318">
        <v>0.5049735946553737</v>
      </c>
      <c r="AT318">
        <v>5.598135043940779</v>
      </c>
      <c r="AU318">
        <v>6.917055329773006</v>
      </c>
      <c r="AV318">
        <v>0.8143165385576661</v>
      </c>
      <c r="AW318">
        <v>36.74238368958425</v>
      </c>
      <c r="AX318">
        <v>0.8911550816946363</v>
      </c>
      <c r="AY318">
        <v>1.677077791560418</v>
      </c>
      <c r="AZ318">
        <v>12.17141319710832</v>
      </c>
      <c r="BE318" s="2">
        <v>44585</v>
      </c>
      <c r="BF318">
        <v>0.09021058747945571</v>
      </c>
      <c r="BG318">
        <v>0.07778952786330059</v>
      </c>
      <c r="BH318">
        <v>0.07604697961655964</v>
      </c>
      <c r="BI318">
        <v>0.1358774864140367</v>
      </c>
      <c r="BJ318">
        <v>0.1476501457367907</v>
      </c>
      <c r="BK318">
        <v>0.0697111098519367</v>
      </c>
      <c r="BL318">
        <v>0.09125587592098307</v>
      </c>
      <c r="BM318">
        <v>0.1035045395247615</v>
      </c>
      <c r="BN318">
        <v>0.0589574741308845</v>
      </c>
      <c r="BO318">
        <v>0.0414155763496615</v>
      </c>
      <c r="BP318">
        <v>0.06236456592402666</v>
      </c>
      <c r="BQ318">
        <v>0.04521613118760268</v>
      </c>
    </row>
    <row r="319" spans="1:69">
      <c r="A319" s="2">
        <v>44586</v>
      </c>
      <c r="B319">
        <v>1371.943886734201</v>
      </c>
      <c r="C319">
        <v>-0.03731438725669323</v>
      </c>
      <c r="AN319" s="2">
        <v>44586</v>
      </c>
      <c r="AO319">
        <v>0.005802453474145648</v>
      </c>
      <c r="AP319">
        <v>98.89798827509298</v>
      </c>
      <c r="AQ319">
        <v>5.089469531373249</v>
      </c>
      <c r="AR319">
        <v>0.05823410822634098</v>
      </c>
      <c r="AS319">
        <v>0.5050736594298986</v>
      </c>
      <c r="AT319">
        <v>5.599244361589981</v>
      </c>
      <c r="AU319">
        <v>6.918426002594863</v>
      </c>
      <c r="AV319">
        <v>0.8144779022441738</v>
      </c>
      <c r="AW319">
        <v>36.74966450263729</v>
      </c>
      <c r="AX319">
        <v>0.8913316715861876</v>
      </c>
      <c r="AY319">
        <v>1.677410118661972</v>
      </c>
      <c r="AZ319">
        <v>12.17382506523392</v>
      </c>
      <c r="BE319" s="2">
        <v>44586</v>
      </c>
      <c r="BF319">
        <v>0.09017798903848298</v>
      </c>
      <c r="BG319">
        <v>0.07693510308635854</v>
      </c>
      <c r="BH319">
        <v>0.07695396714863723</v>
      </c>
      <c r="BI319">
        <v>0.1368006762796475</v>
      </c>
      <c r="BJ319">
        <v>0.1550474126708126</v>
      </c>
      <c r="BK319">
        <v>0.06803547489844972</v>
      </c>
      <c r="BL319">
        <v>0.09106654138371392</v>
      </c>
      <c r="BM319">
        <v>0.1035320437808259</v>
      </c>
      <c r="BN319">
        <v>0.05787475656596801</v>
      </c>
      <c r="BO319">
        <v>0.04040815050472665</v>
      </c>
      <c r="BP319">
        <v>0.05965963202200126</v>
      </c>
      <c r="BQ319">
        <v>0.0435082526203758</v>
      </c>
    </row>
    <row r="320" spans="1:69">
      <c r="A320" s="2">
        <v>44587</v>
      </c>
      <c r="B320">
        <v>1395.0669360709</v>
      </c>
      <c r="C320">
        <v>0.01685422382087443</v>
      </c>
      <c r="AN320" s="2">
        <v>44587</v>
      </c>
      <c r="AO320">
        <v>0.005803603279214125</v>
      </c>
      <c r="AP320">
        <v>98.9175857451438</v>
      </c>
      <c r="AQ320">
        <v>5.090478052663269</v>
      </c>
      <c r="AR320">
        <v>0.05824564780577841</v>
      </c>
      <c r="AS320">
        <v>0.505173744033102</v>
      </c>
      <c r="AT320">
        <v>5.600353899059825</v>
      </c>
      <c r="AU320">
        <v>6.919796947027095</v>
      </c>
      <c r="AV320">
        <v>0.8146392979062563</v>
      </c>
      <c r="AW320">
        <v>36.7569467584448</v>
      </c>
      <c r="AX320">
        <v>0.8915082964705145</v>
      </c>
      <c r="AY320">
        <v>1.677742511616943</v>
      </c>
      <c r="AZ320">
        <v>12.17623741129152</v>
      </c>
      <c r="BE320" s="2">
        <v>44587</v>
      </c>
      <c r="BF320">
        <v>0.08893540821843872</v>
      </c>
      <c r="BG320">
        <v>0.0740060894408327</v>
      </c>
      <c r="BH320">
        <v>0.0816812392776779</v>
      </c>
      <c r="BI320">
        <v>0.1393462764487295</v>
      </c>
      <c r="BJ320">
        <v>0.1537260673502727</v>
      </c>
      <c r="BK320">
        <v>0.06695155146630578</v>
      </c>
      <c r="BL320">
        <v>0.0915135352886275</v>
      </c>
      <c r="BM320">
        <v>0.1026402737019611</v>
      </c>
      <c r="BN320">
        <v>0.05671991450364923</v>
      </c>
      <c r="BO320">
        <v>0.04117788712405331</v>
      </c>
      <c r="BP320">
        <v>0.06075369830278606</v>
      </c>
      <c r="BQ320">
        <v>0.04254805887666543</v>
      </c>
    </row>
    <row r="321" spans="1:69">
      <c r="A321" s="2">
        <v>44588</v>
      </c>
      <c r="B321">
        <v>1379.170266983234</v>
      </c>
      <c r="C321">
        <v>-0.01139491495113354</v>
      </c>
      <c r="AN321" s="2">
        <v>44588</v>
      </c>
      <c r="AO321">
        <v>0.005804753312126168</v>
      </c>
      <c r="AP321">
        <v>98.9371870985985</v>
      </c>
      <c r="AQ321">
        <v>5.091486773800285</v>
      </c>
      <c r="AR321">
        <v>0.05825718967188077</v>
      </c>
      <c r="AS321">
        <v>0.5052738484689133</v>
      </c>
      <c r="AT321">
        <v>5.601463656393872</v>
      </c>
      <c r="AU321">
        <v>6.921168163123522</v>
      </c>
      <c r="AV321">
        <v>0.8148007255502497</v>
      </c>
      <c r="AW321">
        <v>36.7642304572927</v>
      </c>
      <c r="AX321">
        <v>0.8916849563545513</v>
      </c>
      <c r="AY321">
        <v>1.678074970438379</v>
      </c>
      <c r="AZ321">
        <v>12.17865023537582</v>
      </c>
      <c r="BE321" s="2">
        <v>44588</v>
      </c>
      <c r="BF321">
        <v>0.08677945416172207</v>
      </c>
      <c r="BG321">
        <v>0.07735713607871327</v>
      </c>
      <c r="BH321">
        <v>0.08048510052353471</v>
      </c>
      <c r="BI321">
        <v>0.1377591261285141</v>
      </c>
      <c r="BJ321">
        <v>0.1549952405677073</v>
      </c>
      <c r="BK321">
        <v>0.06591016213136872</v>
      </c>
      <c r="BL321">
        <v>0.09095951017384124</v>
      </c>
      <c r="BM321">
        <v>0.1042124883771147</v>
      </c>
      <c r="BN321">
        <v>0.05643351369464153</v>
      </c>
      <c r="BO321">
        <v>0.04235858880621222</v>
      </c>
      <c r="BP321">
        <v>0.05971277008187113</v>
      </c>
      <c r="BQ321">
        <v>0.04303690927475906</v>
      </c>
    </row>
    <row r="322" spans="1:69">
      <c r="A322" s="2">
        <v>44589</v>
      </c>
      <c r="B322">
        <v>1364.895179964717</v>
      </c>
      <c r="C322">
        <v>-0.01035048924723569</v>
      </c>
      <c r="AN322" s="2">
        <v>44589</v>
      </c>
      <c r="AO322">
        <v>0.005805903572926928</v>
      </c>
      <c r="AP322">
        <v>98.95679233622663</v>
      </c>
      <c r="AQ322">
        <v>5.092495694823897</v>
      </c>
      <c r="AR322">
        <v>0.05826873382510119</v>
      </c>
      <c r="AS322">
        <v>0.5053739727412624</v>
      </c>
      <c r="AT322">
        <v>5.60257363363569</v>
      </c>
      <c r="AU322">
        <v>6.922539650937979</v>
      </c>
      <c r="AV322">
        <v>0.8149621851824916</v>
      </c>
      <c r="AW322">
        <v>36.77151559946692</v>
      </c>
      <c r="AX322">
        <v>0.8918616512452331</v>
      </c>
      <c r="AY322">
        <v>1.678407495139334</v>
      </c>
      <c r="AZ322">
        <v>12.18106353758156</v>
      </c>
      <c r="BE322" s="2">
        <v>44589</v>
      </c>
      <c r="BF322">
        <v>0.08581592743822675</v>
      </c>
      <c r="BG322">
        <v>0.0754261034080205</v>
      </c>
      <c r="BH322">
        <v>0.07912533036665202</v>
      </c>
      <c r="BI322">
        <v>0.1442956117115662</v>
      </c>
      <c r="BJ322">
        <v>0.157481541611276</v>
      </c>
      <c r="BK322">
        <v>0.06421120923039567</v>
      </c>
      <c r="BL322">
        <v>0.09142895820884991</v>
      </c>
      <c r="BM322">
        <v>0.1029973401285336</v>
      </c>
      <c r="BN322">
        <v>0.05623319847098594</v>
      </c>
      <c r="BO322">
        <v>0.04261115370174406</v>
      </c>
      <c r="BP322">
        <v>0.05829369283067744</v>
      </c>
      <c r="BQ322">
        <v>0.04207993289307173</v>
      </c>
    </row>
    <row r="323" spans="1:69">
      <c r="A323" s="2">
        <v>44590</v>
      </c>
      <c r="B323">
        <v>1399.015217479443</v>
      </c>
      <c r="C323">
        <v>0.02499828412875527</v>
      </c>
      <c r="AN323" s="2">
        <v>44590</v>
      </c>
      <c r="AO323">
        <v>0.00580705406166156</v>
      </c>
      <c r="AP323">
        <v>98.97640145879785</v>
      </c>
      <c r="AQ323">
        <v>5.093504815773715</v>
      </c>
      <c r="AR323">
        <v>0.05828028026589289</v>
      </c>
      <c r="AS323">
        <v>0.5054741168540801</v>
      </c>
      <c r="AT323">
        <v>5.603683830828855</v>
      </c>
      <c r="AU323">
        <v>6.923911410524306</v>
      </c>
      <c r="AV323">
        <v>0.8151236768093206</v>
      </c>
      <c r="AW323">
        <v>36.77880218525347</v>
      </c>
      <c r="AX323">
        <v>0.892038381149497</v>
      </c>
      <c r="AY323">
        <v>1.678740085732861</v>
      </c>
      <c r="AZ323">
        <v>12.18347731800347</v>
      </c>
      <c r="BE323" s="2">
        <v>44590</v>
      </c>
      <c r="BF323">
        <v>0.08683486867123791</v>
      </c>
      <c r="BG323">
        <v>0.07424199887045385</v>
      </c>
      <c r="BH323">
        <v>0.08047135302420944</v>
      </c>
      <c r="BI323">
        <v>0.1393733871822303</v>
      </c>
      <c r="BJ323">
        <v>0.156771517881894</v>
      </c>
      <c r="BK323">
        <v>0.06224139499028387</v>
      </c>
      <c r="BL323">
        <v>0.09066634769195724</v>
      </c>
      <c r="BM323">
        <v>0.1060427074576058</v>
      </c>
      <c r="BN323">
        <v>0.05861942358239012</v>
      </c>
      <c r="BO323">
        <v>0.04413429683410823</v>
      </c>
      <c r="BP323">
        <v>0.05806196501858007</v>
      </c>
      <c r="BQ323">
        <v>0.04254073879504925</v>
      </c>
    </row>
    <row r="324" spans="1:69">
      <c r="A324" s="2">
        <v>44591</v>
      </c>
      <c r="B324">
        <v>1428.556456083096</v>
      </c>
      <c r="C324">
        <v>0.0211157378665805</v>
      </c>
      <c r="AN324" s="2">
        <v>44591</v>
      </c>
      <c r="AO324">
        <v>0.008630537659332327</v>
      </c>
      <c r="AP324">
        <v>115.6004180249174</v>
      </c>
      <c r="AQ324">
        <v>4.579152100453077</v>
      </c>
      <c r="AR324">
        <v>0.04631859027480286</v>
      </c>
      <c r="AS324">
        <v>0.2844379402363935</v>
      </c>
      <c r="AT324">
        <v>11.38003749298593</v>
      </c>
      <c r="AU324">
        <v>6.306001955133417</v>
      </c>
      <c r="AV324">
        <v>0.451228155151896</v>
      </c>
      <c r="AW324">
        <v>31.58787947049492</v>
      </c>
      <c r="AX324">
        <v>0.8436415393262428</v>
      </c>
      <c r="AY324">
        <v>1.456203677204207</v>
      </c>
      <c r="AZ324">
        <v>16.74283295207562</v>
      </c>
      <c r="BE324" s="2">
        <v>44591</v>
      </c>
      <c r="BF324">
        <v>0.04839928378163998</v>
      </c>
      <c r="BG324">
        <v>0.08565773876780999</v>
      </c>
      <c r="BH324">
        <v>0.07319287247600133</v>
      </c>
      <c r="BI324">
        <v>0.07737252410409189</v>
      </c>
      <c r="BJ324">
        <v>0.2301081139797176</v>
      </c>
      <c r="BK324">
        <v>0.08461025033300734</v>
      </c>
      <c r="BL324">
        <v>0.08235865347636866</v>
      </c>
      <c r="BM324">
        <v>0.08408015109649983</v>
      </c>
      <c r="BN324">
        <v>0.05187550768609268</v>
      </c>
      <c r="BO324">
        <v>0.03732920389022978</v>
      </c>
      <c r="BP324">
        <v>0.05657200022705803</v>
      </c>
      <c r="BQ324">
        <v>0.08844370018148284</v>
      </c>
    </row>
    <row r="325" spans="1:69">
      <c r="A325" s="2">
        <v>44592</v>
      </c>
      <c r="B325">
        <v>1416.531583610301</v>
      </c>
      <c r="C325">
        <v>-0.008417498952589697</v>
      </c>
      <c r="AN325" s="2">
        <v>44592</v>
      </c>
      <c r="AO325">
        <v>0.008632247873121821</v>
      </c>
      <c r="AP325">
        <v>115.6233252222185</v>
      </c>
      <c r="AQ325">
        <v>4.580059498042369</v>
      </c>
      <c r="AR325">
        <v>0.0463277686939147</v>
      </c>
      <c r="AS325">
        <v>0.2844943040119598</v>
      </c>
      <c r="AT325">
        <v>11.38229254334474</v>
      </c>
      <c r="AU325">
        <v>6.307251542578132</v>
      </c>
      <c r="AV325">
        <v>0.4513175698145288</v>
      </c>
      <c r="AW325">
        <v>31.59413887508635</v>
      </c>
      <c r="AX325">
        <v>0.8438087140088519</v>
      </c>
      <c r="AY325">
        <v>1.456492236238113</v>
      </c>
      <c r="AZ325">
        <v>16.74615068556108</v>
      </c>
      <c r="BE325" s="2">
        <v>44592</v>
      </c>
      <c r="BF325">
        <v>0.04756443938432518</v>
      </c>
      <c r="BG325">
        <v>0.0848430214118954</v>
      </c>
      <c r="BH325">
        <v>0.07016219700012549</v>
      </c>
      <c r="BI325">
        <v>0.07595387536730124</v>
      </c>
      <c r="BJ325">
        <v>0.23146892451649</v>
      </c>
      <c r="BK325">
        <v>0.08758239389011198</v>
      </c>
      <c r="BL325">
        <v>0.08104430071200441</v>
      </c>
      <c r="BM325">
        <v>0.08537840133722512</v>
      </c>
      <c r="BN325">
        <v>0.05751859141508547</v>
      </c>
      <c r="BO325">
        <v>0.03583404975021195</v>
      </c>
      <c r="BP325">
        <v>0.05568087417447228</v>
      </c>
      <c r="BQ325">
        <v>0.08696893104075151</v>
      </c>
    </row>
    <row r="326" spans="1:69">
      <c r="A326" s="2">
        <v>44593</v>
      </c>
      <c r="B326">
        <v>1453.175766721047</v>
      </c>
      <c r="C326">
        <v>0.02586894887112301</v>
      </c>
      <c r="AN326" s="2">
        <v>44593</v>
      </c>
      <c r="AO326">
        <v>0.008633958425804594</v>
      </c>
      <c r="AP326">
        <v>115.6462369587739</v>
      </c>
      <c r="AQ326">
        <v>4.580967075440144</v>
      </c>
      <c r="AR326">
        <v>0.04633694893180766</v>
      </c>
      <c r="AS326">
        <v>0.2845506789564834</v>
      </c>
      <c r="AT326">
        <v>11.3845480405608</v>
      </c>
      <c r="AU326">
        <v>6.308501377639132</v>
      </c>
      <c r="AV326">
        <v>0.4514070021954306</v>
      </c>
      <c r="AW326">
        <v>31.60039952003156</v>
      </c>
      <c r="AX326">
        <v>0.8439759218185336</v>
      </c>
      <c r="AY326">
        <v>1.456780852452424</v>
      </c>
      <c r="AZ326">
        <v>16.74946907648339</v>
      </c>
      <c r="BE326" s="2">
        <v>44593</v>
      </c>
      <c r="BF326">
        <v>0.04891736406080219</v>
      </c>
      <c r="BG326">
        <v>0.08367027949346163</v>
      </c>
      <c r="BH326">
        <v>0.07014437072132272</v>
      </c>
      <c r="BI326">
        <v>0.07355918384787372</v>
      </c>
      <c r="BJ326">
        <v>0.2285237079214412</v>
      </c>
      <c r="BK326">
        <v>0.08523133150082565</v>
      </c>
      <c r="BL326">
        <v>0.08425888408015393</v>
      </c>
      <c r="BM326">
        <v>0.08565615947899267</v>
      </c>
      <c r="BN326">
        <v>0.05425827046237666</v>
      </c>
      <c r="BO326">
        <v>0.03565443429111379</v>
      </c>
      <c r="BP326">
        <v>0.05787364028666989</v>
      </c>
      <c r="BQ326">
        <v>0.09225237385496561</v>
      </c>
    </row>
    <row r="327" spans="1:69">
      <c r="A327" s="2">
        <v>44594</v>
      </c>
      <c r="B327">
        <v>1483.880938835686</v>
      </c>
      <c r="C327">
        <v>0.02112970283279769</v>
      </c>
      <c r="AN327" s="2">
        <v>44594</v>
      </c>
      <c r="AO327">
        <v>0.008635669317447799</v>
      </c>
      <c r="AP327">
        <v>115.6691532354831</v>
      </c>
      <c r="AQ327">
        <v>4.581874832682031</v>
      </c>
      <c r="AR327">
        <v>0.04634613098884215</v>
      </c>
      <c r="AS327">
        <v>0.2846070650721775</v>
      </c>
      <c r="AT327">
        <v>11.38680398472264</v>
      </c>
      <c r="AU327">
        <v>6.309751460365486</v>
      </c>
      <c r="AV327">
        <v>0.4514964522981126</v>
      </c>
      <c r="AW327">
        <v>31.60666140557634</v>
      </c>
      <c r="AX327">
        <v>0.8441431627618524</v>
      </c>
      <c r="AY327">
        <v>1.457069525858471</v>
      </c>
      <c r="AZ327">
        <v>16.75278812497283</v>
      </c>
      <c r="BE327" s="2">
        <v>44594</v>
      </c>
      <c r="BF327">
        <v>0.04991503395704267</v>
      </c>
      <c r="BG327">
        <v>0.08462782421739441</v>
      </c>
      <c r="BH327">
        <v>0.0719045510612679</v>
      </c>
      <c r="BI327">
        <v>0.07402295289072404</v>
      </c>
      <c r="BJ327">
        <v>0.2257324173026581</v>
      </c>
      <c r="BK327">
        <v>0.08706328352082252</v>
      </c>
      <c r="BL327">
        <v>0.08357906284200969</v>
      </c>
      <c r="BM327">
        <v>0.08731443869241905</v>
      </c>
      <c r="BN327">
        <v>0.05261159188176629</v>
      </c>
      <c r="BO327">
        <v>0.03514153829060244</v>
      </c>
      <c r="BP327">
        <v>0.06268620745329069</v>
      </c>
      <c r="BQ327">
        <v>0.08540109789000221</v>
      </c>
    </row>
    <row r="328" spans="1:69">
      <c r="A328" s="2">
        <v>44595</v>
      </c>
      <c r="B328">
        <v>1402.609805671492</v>
      </c>
      <c r="C328">
        <v>-0.05476930866701657</v>
      </c>
      <c r="AN328" s="2">
        <v>44595</v>
      </c>
      <c r="AO328">
        <v>0.008637380548118606</v>
      </c>
      <c r="AP328">
        <v>115.6920740532456</v>
      </c>
      <c r="AQ328">
        <v>4.582782769803667</v>
      </c>
      <c r="AR328">
        <v>0.04635531486537863</v>
      </c>
      <c r="AS328">
        <v>0.2846634623612557</v>
      </c>
      <c r="AT328">
        <v>11.38906037591883</v>
      </c>
      <c r="AU328">
        <v>6.311001790806269</v>
      </c>
      <c r="AV328">
        <v>0.4515859201260866</v>
      </c>
      <c r="AW328">
        <v>31.61292453196653</v>
      </c>
      <c r="AX328">
        <v>0.8443104368453739</v>
      </c>
      <c r="AY328">
        <v>1.457358256467586</v>
      </c>
      <c r="AZ328">
        <v>16.75610783115971</v>
      </c>
      <c r="BE328" s="2">
        <v>44595</v>
      </c>
      <c r="BF328">
        <v>0.04890807933958333</v>
      </c>
      <c r="BG328">
        <v>0.08490132817154375</v>
      </c>
      <c r="BH328">
        <v>0.07065943662136769</v>
      </c>
      <c r="BI328">
        <v>0.07465716349683235</v>
      </c>
      <c r="BJ328">
        <v>0.2274937532349907</v>
      </c>
      <c r="BK328">
        <v>0.08679517716137428</v>
      </c>
      <c r="BL328">
        <v>0.08459486976675339</v>
      </c>
      <c r="BM328">
        <v>0.08879192994808141</v>
      </c>
      <c r="BN328">
        <v>0.05170652570380139</v>
      </c>
      <c r="BO328">
        <v>0.03475484539648988</v>
      </c>
      <c r="BP328">
        <v>0.06127204940441738</v>
      </c>
      <c r="BQ328">
        <v>0.08546484175476436</v>
      </c>
    </row>
    <row r="329" spans="1:69">
      <c r="A329" s="2">
        <v>44596</v>
      </c>
      <c r="B329">
        <v>1403.726540136576</v>
      </c>
      <c r="C329">
        <v>0.0007961832724738827</v>
      </c>
      <c r="AN329" s="2">
        <v>44596</v>
      </c>
      <c r="AO329">
        <v>0.008639092117884195</v>
      </c>
      <c r="AP329">
        <v>115.7149994129614</v>
      </c>
      <c r="AQ329">
        <v>4.583690886840698</v>
      </c>
      <c r="AR329">
        <v>0.04636450056177767</v>
      </c>
      <c r="AS329">
        <v>0.2847198708259321</v>
      </c>
      <c r="AT329">
        <v>11.39131721423796</v>
      </c>
      <c r="AU329">
        <v>6.31225236901057</v>
      </c>
      <c r="AV329">
        <v>0.4516754056828648</v>
      </c>
      <c r="AW329">
        <v>31.61918889944801</v>
      </c>
      <c r="AX329">
        <v>0.844477744075665</v>
      </c>
      <c r="AY329">
        <v>1.457647044291106</v>
      </c>
      <c r="AZ329">
        <v>16.75942819517435</v>
      </c>
      <c r="BE329" s="2">
        <v>44596</v>
      </c>
      <c r="BF329">
        <v>0.04887934941274485</v>
      </c>
      <c r="BG329">
        <v>0.08686068782136447</v>
      </c>
      <c r="BH329">
        <v>0.07054163015916444</v>
      </c>
      <c r="BI329">
        <v>0.07504687665894921</v>
      </c>
      <c r="BJ329">
        <v>0.2280675486071867</v>
      </c>
      <c r="BK329">
        <v>0.08607943855179365</v>
      </c>
      <c r="BL329">
        <v>0.08429252908630429</v>
      </c>
      <c r="BM329">
        <v>0.08821056421238589</v>
      </c>
      <c r="BN329">
        <v>0.05271412025303238</v>
      </c>
      <c r="BO329">
        <v>0.03472170045390224</v>
      </c>
      <c r="BP329">
        <v>0.06069672989370171</v>
      </c>
      <c r="BQ329">
        <v>0.0838888248894703</v>
      </c>
    </row>
    <row r="330" spans="1:69">
      <c r="A330" s="2">
        <v>44597</v>
      </c>
      <c r="B330">
        <v>1535.190192122113</v>
      </c>
      <c r="C330">
        <v>0.09365332080473898</v>
      </c>
      <c r="AN330" s="2">
        <v>44597</v>
      </c>
      <c r="AO330">
        <v>0.008640804026811761</v>
      </c>
      <c r="AP330">
        <v>115.7379293155305</v>
      </c>
      <c r="AQ330">
        <v>4.584599183828773</v>
      </c>
      <c r="AR330">
        <v>0.04637368807839988</v>
      </c>
      <c r="AS330">
        <v>0.2847762904684213</v>
      </c>
      <c r="AT330">
        <v>11.39357449976863</v>
      </c>
      <c r="AU330">
        <v>6.313503195027483</v>
      </c>
      <c r="AV330">
        <v>0.4517649089719604</v>
      </c>
      <c r="AW330">
        <v>31.62545450826671</v>
      </c>
      <c r="AX330">
        <v>0.8446450844592942</v>
      </c>
      <c r="AY330">
        <v>1.457935889340367</v>
      </c>
      <c r="AZ330">
        <v>16.76274921714712</v>
      </c>
      <c r="BE330" s="2">
        <v>44597</v>
      </c>
      <c r="BF330">
        <v>0.04870820829513661</v>
      </c>
      <c r="BG330">
        <v>0.08500011768783504</v>
      </c>
      <c r="BH330">
        <v>0.07281077182144877</v>
      </c>
      <c r="BI330">
        <v>0.07375313924502873</v>
      </c>
      <c r="BJ330">
        <v>0.2312178776082074</v>
      </c>
      <c r="BK330">
        <v>0.08553846394393523</v>
      </c>
      <c r="BL330">
        <v>0.08357794692903293</v>
      </c>
      <c r="BM330">
        <v>0.08971312439701733</v>
      </c>
      <c r="BN330">
        <v>0.05175255523281707</v>
      </c>
      <c r="BO330">
        <v>0.03465007336477145</v>
      </c>
      <c r="BP330">
        <v>0.06117966295829265</v>
      </c>
      <c r="BQ330">
        <v>0.08209805851647671</v>
      </c>
    </row>
    <row r="331" spans="1:69">
      <c r="A331" s="2">
        <v>44598</v>
      </c>
      <c r="B331">
        <v>1564.540181594385</v>
      </c>
      <c r="C331">
        <v>0.01911814550593349</v>
      </c>
      <c r="AN331" s="2">
        <v>44598</v>
      </c>
      <c r="AO331">
        <v>0.008718339714599486</v>
      </c>
      <c r="AP331">
        <v>121.9510812478958</v>
      </c>
      <c r="AQ331">
        <v>5.205960221801201</v>
      </c>
      <c r="AR331">
        <v>0.04220676256771023</v>
      </c>
      <c r="AS331">
        <v>0.2951649575848513</v>
      </c>
      <c r="AT331">
        <v>6.898075750153575</v>
      </c>
      <c r="AU331">
        <v>5.887747470553074</v>
      </c>
      <c r="AV331">
        <v>0.4277899009902206</v>
      </c>
      <c r="AW331">
        <v>35.79255868748246</v>
      </c>
      <c r="AX331">
        <v>0.8718288864878656</v>
      </c>
      <c r="AY331">
        <v>1.495576068241342</v>
      </c>
      <c r="AZ331">
        <v>21.54203197247966</v>
      </c>
      <c r="BE331" s="2">
        <v>44598</v>
      </c>
      <c r="BF331">
        <v>0.04553493318389078</v>
      </c>
      <c r="BG331">
        <v>0.08805236070047154</v>
      </c>
      <c r="BH331">
        <v>0.07389342711696964</v>
      </c>
      <c r="BI331">
        <v>0.07825157249297821</v>
      </c>
      <c r="BJ331">
        <v>0.2313049677626722</v>
      </c>
      <c r="BK331">
        <v>0.1091428971816203</v>
      </c>
      <c r="BL331">
        <v>0.08051591974705011</v>
      </c>
      <c r="BM331">
        <v>0.08140637534450937</v>
      </c>
      <c r="BN331">
        <v>0.05933594138360168</v>
      </c>
      <c r="BO331">
        <v>0.03927278777166066</v>
      </c>
      <c r="BP331">
        <v>0.06357499900587651</v>
      </c>
      <c r="BQ331">
        <v>0.04971381830869889</v>
      </c>
    </row>
    <row r="332" spans="1:69">
      <c r="A332" s="2">
        <v>44599</v>
      </c>
      <c r="B332">
        <v>1592.014068997211</v>
      </c>
      <c r="C332">
        <v>0.01756035909210585</v>
      </c>
      <c r="AN332" s="2">
        <v>44599</v>
      </c>
      <c r="AO332">
        <v>0.00872006732710637</v>
      </c>
      <c r="AP332">
        <v>121.9752468826483</v>
      </c>
      <c r="AQ332">
        <v>5.206991826703503</v>
      </c>
      <c r="AR332">
        <v>0.0422151261935007</v>
      </c>
      <c r="AS332">
        <v>0.2952234470093301</v>
      </c>
      <c r="AT332">
        <v>6.89944266201174</v>
      </c>
      <c r="AU332">
        <v>5.888914177345936</v>
      </c>
      <c r="AV332">
        <v>0.4278746711652153</v>
      </c>
      <c r="AW332">
        <v>35.79965128470465</v>
      </c>
      <c r="AX332">
        <v>0.872001646730924</v>
      </c>
      <c r="AY332">
        <v>1.495872429246427</v>
      </c>
      <c r="AZ332">
        <v>21.54630070770651</v>
      </c>
      <c r="BE332" s="2">
        <v>44599</v>
      </c>
      <c r="BF332">
        <v>0.04635779753307184</v>
      </c>
      <c r="BG332">
        <v>0.08754153241640682</v>
      </c>
      <c r="BH332">
        <v>0.07342323775349952</v>
      </c>
      <c r="BI332">
        <v>0.07756066202644937</v>
      </c>
      <c r="BJ332">
        <v>0.2320121301443549</v>
      </c>
      <c r="BK332">
        <v>0.1108304335325123</v>
      </c>
      <c r="BL332">
        <v>0.08056639142946499</v>
      </c>
      <c r="BM332">
        <v>0.08085960693802906</v>
      </c>
      <c r="BN332">
        <v>0.05885410496824557</v>
      </c>
      <c r="BO332">
        <v>0.0389066391369725</v>
      </c>
      <c r="BP332">
        <v>0.06294550416032596</v>
      </c>
      <c r="BQ332">
        <v>0.05014195996066723</v>
      </c>
    </row>
    <row r="333" spans="1:69">
      <c r="A333" s="2">
        <v>44600</v>
      </c>
      <c r="B333">
        <v>1666.188812764533</v>
      </c>
      <c r="C333">
        <v>0.04659176398738984</v>
      </c>
      <c r="AN333" s="2">
        <v>44600</v>
      </c>
      <c r="AO333">
        <v>0.008721795281954235</v>
      </c>
      <c r="AP333">
        <v>121.9994173060252</v>
      </c>
      <c r="AQ333">
        <v>5.208023636027014</v>
      </c>
      <c r="AR333">
        <v>0.04222349147661412</v>
      </c>
      <c r="AS333">
        <v>0.2952819480239814</v>
      </c>
      <c r="AT333">
        <v>6.900809844735012</v>
      </c>
      <c r="AU333">
        <v>5.890081115331584</v>
      </c>
      <c r="AV333">
        <v>0.4279594581381347</v>
      </c>
      <c r="AW333">
        <v>35.80674528738477</v>
      </c>
      <c r="AX333">
        <v>0.8721744412078808</v>
      </c>
      <c r="AY333">
        <v>1.496168848977943</v>
      </c>
      <c r="AZ333">
        <v>21.55057028881923</v>
      </c>
      <c r="BE333" s="2">
        <v>44600</v>
      </c>
      <c r="BF333">
        <v>0.04669831027099665</v>
      </c>
      <c r="BG333">
        <v>0.08770118837573254</v>
      </c>
      <c r="BH333">
        <v>0.07480020750486284</v>
      </c>
      <c r="BI333">
        <v>0.07687501570982311</v>
      </c>
      <c r="BJ333">
        <v>0.2297402892194694</v>
      </c>
      <c r="BK333">
        <v>0.110042680782896</v>
      </c>
      <c r="BL333">
        <v>0.07917395650894261</v>
      </c>
      <c r="BM333">
        <v>0.07970804843878437</v>
      </c>
      <c r="BN333">
        <v>0.05901673134860135</v>
      </c>
      <c r="BO333">
        <v>0.04340071634448978</v>
      </c>
      <c r="BP333">
        <v>0.06145353297798031</v>
      </c>
      <c r="BQ333">
        <v>0.05138932251742103</v>
      </c>
    </row>
    <row r="334" spans="1:69">
      <c r="A334" s="2">
        <v>44601</v>
      </c>
      <c r="B334">
        <v>1638.558241108527</v>
      </c>
      <c r="C334">
        <v>-0.01658309757233456</v>
      </c>
      <c r="AN334" s="2">
        <v>44601</v>
      </c>
      <c r="AO334">
        <v>0.008723523579210919</v>
      </c>
      <c r="AP334">
        <v>122.0235925189751</v>
      </c>
      <c r="AQ334">
        <v>5.20905564981224</v>
      </c>
      <c r="AR334">
        <v>0.0422318584173789</v>
      </c>
      <c r="AS334">
        <v>0.2953404606311019</v>
      </c>
      <c r="AT334">
        <v>6.902177298377066</v>
      </c>
      <c r="AU334">
        <v>5.89124828455583</v>
      </c>
      <c r="AV334">
        <v>0.4280442619123075</v>
      </c>
      <c r="AW334">
        <v>35.81384069580132</v>
      </c>
      <c r="AX334">
        <v>0.8723472699255198</v>
      </c>
      <c r="AY334">
        <v>1.496465327447528</v>
      </c>
      <c r="AZ334">
        <v>21.55484071598544</v>
      </c>
      <c r="BE334" s="2">
        <v>44601</v>
      </c>
      <c r="BF334">
        <v>0.04827129140772633</v>
      </c>
      <c r="BG334">
        <v>0.0877230849661812</v>
      </c>
      <c r="BH334">
        <v>0.07893081569285414</v>
      </c>
      <c r="BI334">
        <v>0.07380066922931412</v>
      </c>
      <c r="BJ334">
        <v>0.2351431498939082</v>
      </c>
      <c r="BK334">
        <v>0.1053353808168381</v>
      </c>
      <c r="BL334">
        <v>0.07798613964839185</v>
      </c>
      <c r="BM334">
        <v>0.08058522178350905</v>
      </c>
      <c r="BN334">
        <v>0.05869837671597087</v>
      </c>
      <c r="BO334">
        <v>0.04257719271496164</v>
      </c>
      <c r="BP334">
        <v>0.06061139413696041</v>
      </c>
      <c r="BQ334">
        <v>0.05033728299338412</v>
      </c>
    </row>
    <row r="335" spans="1:69">
      <c r="A335" s="2">
        <v>44602</v>
      </c>
      <c r="B335">
        <v>1672.220311245558</v>
      </c>
      <c r="C335">
        <v>0.02054371293769686</v>
      </c>
      <c r="AN335" s="2">
        <v>44602</v>
      </c>
      <c r="AO335">
        <v>0.008725252218944273</v>
      </c>
      <c r="AP335">
        <v>122.0477725224473</v>
      </c>
      <c r="AQ335">
        <v>5.210087868099697</v>
      </c>
      <c r="AR335">
        <v>0.04224022701612352</v>
      </c>
      <c r="AS335">
        <v>0.2953989848329887</v>
      </c>
      <c r="AT335">
        <v>6.903545022991587</v>
      </c>
      <c r="AU335">
        <v>5.892415685064498</v>
      </c>
      <c r="AV335">
        <v>0.428129082491063</v>
      </c>
      <c r="AW335">
        <v>35.82093751023285</v>
      </c>
      <c r="AX335">
        <v>0.8725201328906261</v>
      </c>
      <c r="AY335">
        <v>1.496761864666821</v>
      </c>
      <c r="AZ335">
        <v>21.55911198937279</v>
      </c>
      <c r="BE335" s="2">
        <v>44602</v>
      </c>
      <c r="BF335">
        <v>0.04826436859405318</v>
      </c>
      <c r="BG335">
        <v>0.08728721749009857</v>
      </c>
      <c r="BH335">
        <v>0.08064658540266405</v>
      </c>
      <c r="BI335">
        <v>0.07465742510352737</v>
      </c>
      <c r="BJ335">
        <v>0.2316952263421076</v>
      </c>
      <c r="BK335">
        <v>0.105690179742705</v>
      </c>
      <c r="BL335">
        <v>0.0773202005176199</v>
      </c>
      <c r="BM335">
        <v>0.08188583471708925</v>
      </c>
      <c r="BN335">
        <v>0.05812169095724483</v>
      </c>
      <c r="BO335">
        <v>0.04391398750817996</v>
      </c>
      <c r="BP335">
        <v>0.05960320342844534</v>
      </c>
      <c r="BQ335">
        <v>0.05091408019626494</v>
      </c>
    </row>
    <row r="336" spans="1:69">
      <c r="A336" s="2">
        <v>44603</v>
      </c>
      <c r="B336">
        <v>1615.015654413166</v>
      </c>
      <c r="C336">
        <v>-0.03420880397618364</v>
      </c>
      <c r="AN336" s="2">
        <v>44603</v>
      </c>
      <c r="AO336">
        <v>0.008726981201222164</v>
      </c>
      <c r="AP336">
        <v>122.071957317391</v>
      </c>
      <c r="AQ336">
        <v>5.211120290929909</v>
      </c>
      <c r="AR336">
        <v>0.04224859727317654</v>
      </c>
      <c r="AS336">
        <v>0.2954575206319395</v>
      </c>
      <c r="AT336">
        <v>6.904913018632269</v>
      </c>
      <c r="AU336">
        <v>5.893583316903417</v>
      </c>
      <c r="AV336">
        <v>0.4282139198777312</v>
      </c>
      <c r="AW336">
        <v>35.82803573095799</v>
      </c>
      <c r="AX336">
        <v>0.8726930301099861</v>
      </c>
      <c r="AY336">
        <v>1.497058460647463</v>
      </c>
      <c r="AZ336">
        <v>21.56338410914896</v>
      </c>
      <c r="BE336" s="2">
        <v>44603</v>
      </c>
      <c r="BF336">
        <v>0.04683337562674228</v>
      </c>
      <c r="BG336">
        <v>0.08730963188903884</v>
      </c>
      <c r="BH336">
        <v>0.08439206672760155</v>
      </c>
      <c r="BI336">
        <v>0.07609613654880237</v>
      </c>
      <c r="BJ336">
        <v>0.2356766931467863</v>
      </c>
      <c r="BK336">
        <v>0.1079123574059717</v>
      </c>
      <c r="BL336">
        <v>0.07561115546896162</v>
      </c>
      <c r="BM336">
        <v>0.08058718815637141</v>
      </c>
      <c r="BN336">
        <v>0.05663923255755574</v>
      </c>
      <c r="BO336">
        <v>0.04217278814310017</v>
      </c>
      <c r="BP336">
        <v>0.05765162952726315</v>
      </c>
      <c r="BQ336">
        <v>0.0491177448018048</v>
      </c>
    </row>
    <row r="337" spans="1:69">
      <c r="A337" s="2">
        <v>44604</v>
      </c>
      <c r="B337">
        <v>1517.549821574801</v>
      </c>
      <c r="C337">
        <v>-0.06034977591209778</v>
      </c>
      <c r="AN337" s="2">
        <v>44604</v>
      </c>
      <c r="AO337">
        <v>0.008728710526112467</v>
      </c>
      <c r="AP337">
        <v>122.0961469047557</v>
      </c>
      <c r="AQ337">
        <v>5.212152918343407</v>
      </c>
      <c r="AR337">
        <v>0.04225696918886654</v>
      </c>
      <c r="AS337">
        <v>0.2955160680302523</v>
      </c>
      <c r="AT337">
        <v>6.906281285352819</v>
      </c>
      <c r="AU337">
        <v>5.894751180118427</v>
      </c>
      <c r="AV337">
        <v>0.4282987740756428</v>
      </c>
      <c r="AW337">
        <v>35.83513535825541</v>
      </c>
      <c r="AX337">
        <v>0.8728659615903875</v>
      </c>
      <c r="AY337">
        <v>1.497355115401099</v>
      </c>
      <c r="AZ337">
        <v>21.56765707548168</v>
      </c>
      <c r="BE337" s="2">
        <v>44604</v>
      </c>
      <c r="BF337">
        <v>0.04605722492378459</v>
      </c>
      <c r="BG337">
        <v>0.08696195733226121</v>
      </c>
      <c r="BH337">
        <v>0.08053498062039845</v>
      </c>
      <c r="BI337">
        <v>0.07789581948828155</v>
      </c>
      <c r="BJ337">
        <v>0.2436327261801444</v>
      </c>
      <c r="BK337">
        <v>0.1102976652607058</v>
      </c>
      <c r="BL337">
        <v>0.07362252796566775</v>
      </c>
      <c r="BM337">
        <v>0.08142255133346576</v>
      </c>
      <c r="BN337">
        <v>0.05545602858430271</v>
      </c>
      <c r="BO337">
        <v>0.04043998928103616</v>
      </c>
      <c r="BP337">
        <v>0.05543394650312326</v>
      </c>
      <c r="BQ337">
        <v>0.0482445825268284</v>
      </c>
    </row>
    <row r="338" spans="1:69">
      <c r="A338" s="2">
        <v>44605</v>
      </c>
      <c r="B338">
        <v>1510.083791785546</v>
      </c>
      <c r="C338">
        <v>-0.004919792209199358</v>
      </c>
      <c r="AN338" s="2">
        <v>44605</v>
      </c>
      <c r="AO338">
        <v>0.008427393437777052</v>
      </c>
      <c r="AP338">
        <v>111.1053326946771</v>
      </c>
      <c r="AQ338">
        <v>5.947803918553458</v>
      </c>
      <c r="AR338">
        <v>0.04036749817923081</v>
      </c>
      <c r="AS338">
        <v>0.2867558991463263</v>
      </c>
      <c r="AT338">
        <v>7.176111651413464</v>
      </c>
      <c r="AU338">
        <v>4.071762551046911</v>
      </c>
      <c r="AV338">
        <v>0.7639388527426012</v>
      </c>
      <c r="AW338">
        <v>36.72266763559636</v>
      </c>
      <c r="AX338">
        <v>0.9453887207732002</v>
      </c>
      <c r="AY338">
        <v>1.262295795146628</v>
      </c>
      <c r="AZ338">
        <v>22.79778734217853</v>
      </c>
      <c r="BE338" s="2">
        <v>44605</v>
      </c>
      <c r="BF338">
        <v>0.08192433721926423</v>
      </c>
      <c r="BG338">
        <v>0.07777782768055702</v>
      </c>
      <c r="BH338">
        <v>0.06774414257790146</v>
      </c>
      <c r="BI338">
        <v>0.07650335067025482</v>
      </c>
      <c r="BJ338">
        <v>0.2353593468771355</v>
      </c>
      <c r="BK338">
        <v>0.1177880138612603</v>
      </c>
      <c r="BL338">
        <v>0.05071165524836051</v>
      </c>
      <c r="BM338">
        <v>0.07781235362375492</v>
      </c>
      <c r="BN338">
        <v>0.06279634125181018</v>
      </c>
      <c r="BO338">
        <v>0.04124670794636495</v>
      </c>
      <c r="BP338">
        <v>0.05992816310196599</v>
      </c>
      <c r="BQ338">
        <v>0.05040775994137013</v>
      </c>
    </row>
    <row r="339" spans="1:69">
      <c r="A339" s="2">
        <v>44606</v>
      </c>
      <c r="B339">
        <v>1498.807888703089</v>
      </c>
      <c r="C339">
        <v>-0.007467071127969627</v>
      </c>
      <c r="AN339" s="2">
        <v>44606</v>
      </c>
      <c r="AO339">
        <v>0.008429063396826612</v>
      </c>
      <c r="AP339">
        <v>111.1273491529281</v>
      </c>
      <c r="AQ339">
        <v>5.948982526037745</v>
      </c>
      <c r="AR339">
        <v>0.04037549733927837</v>
      </c>
      <c r="AS339">
        <v>0.2868127222449902</v>
      </c>
      <c r="AT339">
        <v>7.177533658429206</v>
      </c>
      <c r="AU339">
        <v>4.07256940511988</v>
      </c>
      <c r="AV339">
        <v>0.7640902336659992</v>
      </c>
      <c r="AW339">
        <v>36.72994454174709</v>
      </c>
      <c r="AX339">
        <v>0.9455760575175048</v>
      </c>
      <c r="AY339">
        <v>1.262545929699131</v>
      </c>
      <c r="AZ339">
        <v>22.80230491591745</v>
      </c>
      <c r="BE339" s="2">
        <v>44606</v>
      </c>
      <c r="BF339">
        <v>0.08077205571849798</v>
      </c>
      <c r="BG339">
        <v>0.07741131477087311</v>
      </c>
      <c r="BH339">
        <v>0.06587924088397004</v>
      </c>
      <c r="BI339">
        <v>0.07632969001162201</v>
      </c>
      <c r="BJ339">
        <v>0.2373014886395279</v>
      </c>
      <c r="BK339">
        <v>0.1221138373072491</v>
      </c>
      <c r="BL339">
        <v>0.05086827829536801</v>
      </c>
      <c r="BM339">
        <v>0.07760137625773726</v>
      </c>
      <c r="BN339">
        <v>0.06239055233641813</v>
      </c>
      <c r="BO339">
        <v>0.0408985430218514</v>
      </c>
      <c r="BP339">
        <v>0.05876026471535458</v>
      </c>
      <c r="BQ339">
        <v>0.04967335804153025</v>
      </c>
    </row>
    <row r="340" spans="1:69">
      <c r="A340" s="2">
        <v>44607</v>
      </c>
      <c r="B340">
        <v>1520.26806278936</v>
      </c>
      <c r="C340">
        <v>0.0143181619525905</v>
      </c>
      <c r="AN340" s="2">
        <v>44607</v>
      </c>
      <c r="AO340">
        <v>0.008430733686792636</v>
      </c>
      <c r="AP340">
        <v>111.1493699739259</v>
      </c>
      <c r="AQ340">
        <v>5.950161367073041</v>
      </c>
      <c r="AR340">
        <v>0.04038349808442692</v>
      </c>
      <c r="AS340">
        <v>0.2868695566036301</v>
      </c>
      <c r="AT340">
        <v>7.178955947227625</v>
      </c>
      <c r="AU340">
        <v>4.073376419077785</v>
      </c>
      <c r="AV340">
        <v>0.7642416445868031</v>
      </c>
      <c r="AW340">
        <v>36.73722288987813</v>
      </c>
      <c r="AX340">
        <v>0.9457634313841645</v>
      </c>
      <c r="AY340">
        <v>1.262796113817905</v>
      </c>
      <c r="AZ340">
        <v>22.80682338485168</v>
      </c>
      <c r="BE340" s="2">
        <v>44607</v>
      </c>
      <c r="BF340">
        <v>0.0807367228888981</v>
      </c>
      <c r="BG340">
        <v>0.07680306595075398</v>
      </c>
      <c r="BH340">
        <v>0.0681014425334289</v>
      </c>
      <c r="BI340">
        <v>0.07618897822207525</v>
      </c>
      <c r="BJ340">
        <v>0.236496735146927</v>
      </c>
      <c r="BK340">
        <v>0.1205556956411581</v>
      </c>
      <c r="BL340">
        <v>0.05024512899336066</v>
      </c>
      <c r="BM340">
        <v>0.07799808341402426</v>
      </c>
      <c r="BN340">
        <v>0.06245520004083033</v>
      </c>
      <c r="BO340">
        <v>0.04015125771758765</v>
      </c>
      <c r="BP340">
        <v>0.06000862606664923</v>
      </c>
      <c r="BQ340">
        <v>0.05025906338430641</v>
      </c>
    </row>
    <row r="341" spans="1:69">
      <c r="A341" s="2">
        <v>44608</v>
      </c>
      <c r="B341">
        <v>1623.530105166586</v>
      </c>
      <c r="C341">
        <v>0.06792357539088401</v>
      </c>
      <c r="AN341" s="2">
        <v>44608</v>
      </c>
      <c r="AO341">
        <v>0.008432404307740695</v>
      </c>
      <c r="AP341">
        <v>111.1713951585351</v>
      </c>
      <c r="AQ341">
        <v>5.951340441705625</v>
      </c>
      <c r="AR341">
        <v>0.04039150041499057</v>
      </c>
      <c r="AS341">
        <v>0.2869264022244772</v>
      </c>
      <c r="AT341">
        <v>7.180378517864558</v>
      </c>
      <c r="AU341">
        <v>4.074183592952308</v>
      </c>
      <c r="AV341">
        <v>0.7643930855109574</v>
      </c>
      <c r="AW341">
        <v>36.7445026802752</v>
      </c>
      <c r="AX341">
        <v>0.9459508423805354</v>
      </c>
      <c r="AY341">
        <v>1.26304634751277</v>
      </c>
      <c r="AZ341">
        <v>22.81134274915863</v>
      </c>
      <c r="BE341" s="2">
        <v>44608</v>
      </c>
      <c r="BF341">
        <v>0.08078659793860896</v>
      </c>
      <c r="BG341">
        <v>0.0758436504558023</v>
      </c>
      <c r="BH341">
        <v>0.07221605871637304</v>
      </c>
      <c r="BI341">
        <v>0.07643734603636486</v>
      </c>
      <c r="BJ341">
        <v>0.2311890661501566</v>
      </c>
      <c r="BK341">
        <v>0.1170420837494575</v>
      </c>
      <c r="BL341">
        <v>0.05060967234126659</v>
      </c>
      <c r="BM341">
        <v>0.07899665248209355</v>
      </c>
      <c r="BN341">
        <v>0.06336533584693899</v>
      </c>
      <c r="BO341">
        <v>0.04205120408673536</v>
      </c>
      <c r="BP341">
        <v>0.06082082120638974</v>
      </c>
      <c r="BQ341">
        <v>0.0506415109898126</v>
      </c>
    </row>
    <row r="342" spans="1:69">
      <c r="A342" s="2">
        <v>44609</v>
      </c>
      <c r="B342">
        <v>1613.509444374428</v>
      </c>
      <c r="C342">
        <v>-0.006172143504003302</v>
      </c>
      <c r="AN342" s="2">
        <v>44609</v>
      </c>
      <c r="AO342">
        <v>0.008434075259736379</v>
      </c>
      <c r="AP342">
        <v>111.1934247076202</v>
      </c>
      <c r="AQ342">
        <v>5.952519749981787</v>
      </c>
      <c r="AR342">
        <v>0.04039950433128347</v>
      </c>
      <c r="AS342">
        <v>0.2869832591097633</v>
      </c>
      <c r="AT342">
        <v>7.181801370395855</v>
      </c>
      <c r="AU342">
        <v>4.074990926775139</v>
      </c>
      <c r="AV342">
        <v>0.7645445564444074</v>
      </c>
      <c r="AW342">
        <v>36.7517839132241</v>
      </c>
      <c r="AX342">
        <v>0.946138290513975</v>
      </c>
      <c r="AY342">
        <v>1.263296630793552</v>
      </c>
      <c r="AZ342">
        <v>22.8158630090157</v>
      </c>
      <c r="BE342" s="2">
        <v>44609</v>
      </c>
      <c r="BF342">
        <v>0.08132866911833059</v>
      </c>
      <c r="BG342">
        <v>0.07492775276042547</v>
      </c>
      <c r="BH342">
        <v>0.07523003261796067</v>
      </c>
      <c r="BI342">
        <v>0.07629273727951645</v>
      </c>
      <c r="BJ342">
        <v>0.2303386011346852</v>
      </c>
      <c r="BK342">
        <v>0.1167026718205241</v>
      </c>
      <c r="BL342">
        <v>0.05031770020532057</v>
      </c>
      <c r="BM342">
        <v>0.07863338731594899</v>
      </c>
      <c r="BN342">
        <v>0.06355466775159058</v>
      </c>
      <c r="BO342">
        <v>0.04209713727339712</v>
      </c>
      <c r="BP342">
        <v>0.06010955575177123</v>
      </c>
      <c r="BQ342">
        <v>0.05046708697052901</v>
      </c>
    </row>
    <row r="343" spans="1:69">
      <c r="A343" s="2">
        <v>44610</v>
      </c>
      <c r="B343">
        <v>1488.483296111091</v>
      </c>
      <c r="C343">
        <v>-0.07748708797413417</v>
      </c>
      <c r="AN343" s="2">
        <v>44610</v>
      </c>
      <c r="AO343">
        <v>0.008435746542845285</v>
      </c>
      <c r="AP343">
        <v>111.2154586220462</v>
      </c>
      <c r="AQ343">
        <v>5.953699291947824</v>
      </c>
      <c r="AR343">
        <v>0.04040750983361985</v>
      </c>
      <c r="AS343">
        <v>0.2870401272617205</v>
      </c>
      <c r="AT343">
        <v>7.183224504877375</v>
      </c>
      <c r="AU343">
        <v>4.075798420577972</v>
      </c>
      <c r="AV343">
        <v>0.7646960573930998</v>
      </c>
      <c r="AW343">
        <v>36.75906658901069</v>
      </c>
      <c r="AX343">
        <v>0.9463257757918424</v>
      </c>
      <c r="AY343">
        <v>1.263546963670075</v>
      </c>
      <c r="AZ343">
        <v>22.82038416460038</v>
      </c>
      <c r="BE343" s="2">
        <v>44610</v>
      </c>
      <c r="BF343">
        <v>0.07873178489752176</v>
      </c>
      <c r="BG343">
        <v>0.07642534814813721</v>
      </c>
      <c r="BH343">
        <v>0.07514053499067963</v>
      </c>
      <c r="BI343">
        <v>0.0777428347910286</v>
      </c>
      <c r="BJ343">
        <v>0.2301509682132214</v>
      </c>
      <c r="BK343">
        <v>0.1204776266637331</v>
      </c>
      <c r="BL343">
        <v>0.04969813049265655</v>
      </c>
      <c r="BM343">
        <v>0.07839941074266384</v>
      </c>
      <c r="BN343">
        <v>0.06236729146793157</v>
      </c>
      <c r="BO343">
        <v>0.04110875985448735</v>
      </c>
      <c r="BP343">
        <v>0.05956737850337654</v>
      </c>
      <c r="BQ343">
        <v>0.05018993123456239</v>
      </c>
    </row>
    <row r="344" spans="1:69">
      <c r="A344" s="2">
        <v>44611</v>
      </c>
      <c r="B344">
        <v>1450.76237960445</v>
      </c>
      <c r="C344">
        <v>-0.0253418473725523</v>
      </c>
      <c r="AN344" s="2">
        <v>44611</v>
      </c>
      <c r="AO344">
        <v>0.008437418157133029</v>
      </c>
      <c r="AP344">
        <v>111.2374969026781</v>
      </c>
      <c r="AQ344">
        <v>5.954879067650046</v>
      </c>
      <c r="AR344">
        <v>0.04041551692231402</v>
      </c>
      <c r="AS344">
        <v>0.2870970066825814</v>
      </c>
      <c r="AT344">
        <v>7.184647921364989</v>
      </c>
      <c r="AU344">
        <v>4.07660607439251</v>
      </c>
      <c r="AV344">
        <v>0.7648475883629822</v>
      </c>
      <c r="AW344">
        <v>36.76635070792088</v>
      </c>
      <c r="AX344">
        <v>0.946513298221498</v>
      </c>
      <c r="AY344">
        <v>1.263797346152168</v>
      </c>
      <c r="AZ344">
        <v>22.82490621609014</v>
      </c>
      <c r="BE344" s="2">
        <v>44611</v>
      </c>
      <c r="BF344">
        <v>0.07685151613224669</v>
      </c>
      <c r="BG344">
        <v>0.07641115391062442</v>
      </c>
      <c r="BH344">
        <v>0.0731396171589237</v>
      </c>
      <c r="BI344">
        <v>0.07906677377659284</v>
      </c>
      <c r="BJ344">
        <v>0.2328912286147388</v>
      </c>
      <c r="BK344">
        <v>0.1216222533604868</v>
      </c>
      <c r="BL344">
        <v>0.05015544084085149</v>
      </c>
      <c r="BM344">
        <v>0.07757702497671454</v>
      </c>
      <c r="BN344">
        <v>0.06252324271261811</v>
      </c>
      <c r="BO344">
        <v>0.04051743919217917</v>
      </c>
      <c r="BP344">
        <v>0.05882288129213468</v>
      </c>
      <c r="BQ344">
        <v>0.05042142803188869</v>
      </c>
    </row>
    <row r="345" spans="1:69">
      <c r="A345" s="2">
        <v>44612</v>
      </c>
      <c r="B345">
        <v>1455.252171933744</v>
      </c>
      <c r="C345">
        <v>0.003094781331811403</v>
      </c>
      <c r="AN345" s="2">
        <v>44612</v>
      </c>
      <c r="AO345">
        <v>0.005369013867012373</v>
      </c>
      <c r="AP345">
        <v>123.5246625317834</v>
      </c>
      <c r="AQ345">
        <v>5.156788313320801</v>
      </c>
      <c r="AR345">
        <v>0.04607454505555009</v>
      </c>
      <c r="AS345">
        <v>0.5863978779996198</v>
      </c>
      <c r="AT345">
        <v>6.975833116202842</v>
      </c>
      <c r="AU345">
        <v>7.120749692343262</v>
      </c>
      <c r="AV345">
        <v>0.4311579334589954</v>
      </c>
      <c r="AW345">
        <v>33.22754387137049</v>
      </c>
      <c r="AX345">
        <v>1.034989691759068</v>
      </c>
      <c r="AY345">
        <v>1.213994745790332</v>
      </c>
      <c r="AZ345">
        <v>21.08890268704165</v>
      </c>
      <c r="BE345" s="2">
        <v>44612</v>
      </c>
      <c r="BF345">
        <v>0.04324892978556521</v>
      </c>
      <c r="BG345">
        <v>0.08464668327659503</v>
      </c>
      <c r="BH345">
        <v>0.0708885948503214</v>
      </c>
      <c r="BI345">
        <v>0.1610618475111993</v>
      </c>
      <c r="BJ345">
        <v>0.1479299459114669</v>
      </c>
      <c r="BK345">
        <v>0.1124889847853323</v>
      </c>
      <c r="BL345">
        <v>0.08743793453213791</v>
      </c>
      <c r="BM345">
        <v>0.08730785552690139</v>
      </c>
      <c r="BN345">
        <v>0.05492686133326016</v>
      </c>
      <c r="BO345">
        <v>0.03716053709441619</v>
      </c>
      <c r="BP345">
        <v>0.06487865449559191</v>
      </c>
      <c r="BQ345">
        <v>0.04802317089721218</v>
      </c>
    </row>
    <row r="346" spans="1:69">
      <c r="A346" s="2">
        <v>44613</v>
      </c>
      <c r="B346">
        <v>1386.491966470488</v>
      </c>
      <c r="C346">
        <v>-0.04724968413679598</v>
      </c>
      <c r="AN346" s="2">
        <v>44613</v>
      </c>
      <c r="AO346">
        <v>0.005370077782368958</v>
      </c>
      <c r="AP346">
        <v>123.5491399849321</v>
      </c>
      <c r="AQ346">
        <v>5.157810174394937</v>
      </c>
      <c r="AR346">
        <v>0.04608367511504452</v>
      </c>
      <c r="AS346">
        <v>0.5865140776822665</v>
      </c>
      <c r="AT346">
        <v>6.977215436338556</v>
      </c>
      <c r="AU346">
        <v>7.122160728920132</v>
      </c>
      <c r="AV346">
        <v>0.4312433710380151</v>
      </c>
      <c r="AW346">
        <v>33.23412818928472</v>
      </c>
      <c r="AX346">
        <v>1.035194783691077</v>
      </c>
      <c r="AY346">
        <v>1.214235309082745</v>
      </c>
      <c r="AZ346">
        <v>21.09308163088087</v>
      </c>
      <c r="BE346" s="2">
        <v>44613</v>
      </c>
      <c r="BF346">
        <v>0.04300717563015494</v>
      </c>
      <c r="BG346">
        <v>0.08356707134252746</v>
      </c>
      <c r="BH346">
        <v>0.06810614165993152</v>
      </c>
      <c r="BI346">
        <v>0.1616576357962489</v>
      </c>
      <c r="BJ346">
        <v>0.1493158391471067</v>
      </c>
      <c r="BK346">
        <v>0.11235708138311</v>
      </c>
      <c r="BL346">
        <v>0.08744665575531625</v>
      </c>
      <c r="BM346">
        <v>0.08762725961685577</v>
      </c>
      <c r="BN346">
        <v>0.05473112366535367</v>
      </c>
      <c r="BO346">
        <v>0.03654164791732823</v>
      </c>
      <c r="BP346">
        <v>0.06827643682959875</v>
      </c>
      <c r="BQ346">
        <v>0.04736593125646776</v>
      </c>
    </row>
    <row r="347" spans="1:69">
      <c r="A347" s="2">
        <v>44614</v>
      </c>
      <c r="B347">
        <v>1300.66501399834</v>
      </c>
      <c r="C347">
        <v>-0.06190223567658526</v>
      </c>
      <c r="AN347" s="2">
        <v>44614</v>
      </c>
      <c r="AO347">
        <v>0.005371141908549338</v>
      </c>
      <c r="AP347">
        <v>123.5736222884944</v>
      </c>
      <c r="AQ347">
        <v>5.15883223795946</v>
      </c>
      <c r="AR347">
        <v>0.0460928069837372</v>
      </c>
      <c r="AS347">
        <v>0.5866303003908598</v>
      </c>
      <c r="AT347">
        <v>6.978598030392657</v>
      </c>
      <c r="AU347">
        <v>7.123572045105795</v>
      </c>
      <c r="AV347">
        <v>0.4313288255472112</v>
      </c>
      <c r="AW347">
        <v>33.24071381193705</v>
      </c>
      <c r="AX347">
        <v>1.035399916263782</v>
      </c>
      <c r="AY347">
        <v>1.214475920044803</v>
      </c>
      <c r="AZ347">
        <v>21.09726140281304</v>
      </c>
      <c r="BE347" s="2">
        <v>44614</v>
      </c>
      <c r="BF347">
        <v>0.04295589131456674</v>
      </c>
      <c r="BG347">
        <v>0.08200537084343949</v>
      </c>
      <c r="BH347">
        <v>0.06566477297242203</v>
      </c>
      <c r="BI347">
        <v>0.1614528689148125</v>
      </c>
      <c r="BJ347">
        <v>0.153197644115824</v>
      </c>
      <c r="BK347">
        <v>0.1119566731765156</v>
      </c>
      <c r="BL347">
        <v>0.08864032327508597</v>
      </c>
      <c r="BM347">
        <v>0.0913897551469972</v>
      </c>
      <c r="BN347">
        <v>0.05390069089864817</v>
      </c>
      <c r="BO347">
        <v>0.03610924680245596</v>
      </c>
      <c r="BP347">
        <v>0.0665439368291838</v>
      </c>
      <c r="BQ347">
        <v>0.04618282571004852</v>
      </c>
    </row>
    <row r="348" spans="1:69">
      <c r="A348" s="2">
        <v>44615</v>
      </c>
      <c r="B348">
        <v>1344.377571884179</v>
      </c>
      <c r="C348">
        <v>0.03360785245653974</v>
      </c>
      <c r="AN348" s="2">
        <v>44615</v>
      </c>
      <c r="AO348">
        <v>0.005372206245595292</v>
      </c>
      <c r="AP348">
        <v>123.5981094434317</v>
      </c>
      <c r="AQ348">
        <v>5.159854504054493</v>
      </c>
      <c r="AR348">
        <v>0.04610194066198665</v>
      </c>
      <c r="AS348">
        <v>0.5867465461299626</v>
      </c>
      <c r="AT348">
        <v>6.979980898419425</v>
      </c>
      <c r="AU348">
        <v>7.124983640955657</v>
      </c>
      <c r="AV348">
        <v>0.4314142969899387</v>
      </c>
      <c r="AW348">
        <v>33.24730073958602</v>
      </c>
      <c r="AX348">
        <v>1.035605089485234</v>
      </c>
      <c r="AY348">
        <v>1.21471657868595</v>
      </c>
      <c r="AZ348">
        <v>21.10144200300226</v>
      </c>
      <c r="BE348" s="2">
        <v>44615</v>
      </c>
      <c r="BF348">
        <v>0.04316482132644534</v>
      </c>
      <c r="BG348">
        <v>0.08163285467288287</v>
      </c>
      <c r="BH348">
        <v>0.06702388772358557</v>
      </c>
      <c r="BI348">
        <v>0.1630097643353639</v>
      </c>
      <c r="BJ348">
        <v>0.1526596536690774</v>
      </c>
      <c r="BK348">
        <v>0.1125400541856226</v>
      </c>
      <c r="BL348">
        <v>0.08724829064194817</v>
      </c>
      <c r="BM348">
        <v>0.0904026416967655</v>
      </c>
      <c r="BN348">
        <v>0.05370831106853845</v>
      </c>
      <c r="BO348">
        <v>0.0361213037399045</v>
      </c>
      <c r="BP348">
        <v>0.06649012598391683</v>
      </c>
      <c r="BQ348">
        <v>0.04599829095594902</v>
      </c>
    </row>
    <row r="349" spans="1:69">
      <c r="A349" s="2">
        <v>44616</v>
      </c>
      <c r="B349">
        <v>1315.358965862024</v>
      </c>
      <c r="C349">
        <v>-0.0215851607681059</v>
      </c>
      <c r="AN349" s="2">
        <v>44616</v>
      </c>
      <c r="AO349">
        <v>0.005373270793548604</v>
      </c>
      <c r="AP349">
        <v>123.622601450705</v>
      </c>
      <c r="AQ349">
        <v>5.160876972720169</v>
      </c>
      <c r="AR349">
        <v>0.04611107615015143</v>
      </c>
      <c r="AS349">
        <v>0.5868628149041384</v>
      </c>
      <c r="AT349">
        <v>6.98136404047315</v>
      </c>
      <c r="AU349">
        <v>7.126395516525135</v>
      </c>
      <c r="AV349">
        <v>0.431499785369553</v>
      </c>
      <c r="AW349">
        <v>33.25388897249024</v>
      </c>
      <c r="AX349">
        <v>1.035810303363491</v>
      </c>
      <c r="AY349">
        <v>1.214957285015636</v>
      </c>
      <c r="AZ349">
        <v>21.10562343161264</v>
      </c>
      <c r="BE349" s="2">
        <v>44616</v>
      </c>
      <c r="BF349">
        <v>0.0432209061300898</v>
      </c>
      <c r="BG349">
        <v>0.08181174883129688</v>
      </c>
      <c r="BH349">
        <v>0.06824690537959086</v>
      </c>
      <c r="BI349">
        <v>0.1637298090725062</v>
      </c>
      <c r="BJ349">
        <v>0.1524051121795242</v>
      </c>
      <c r="BK349">
        <v>0.1100857556051162</v>
      </c>
      <c r="BL349">
        <v>0.0867996484455299</v>
      </c>
      <c r="BM349">
        <v>0.09085757450670544</v>
      </c>
      <c r="BN349">
        <v>0.05262990240638055</v>
      </c>
      <c r="BO349">
        <v>0.03654174314426718</v>
      </c>
      <c r="BP349">
        <v>0.06697820294624235</v>
      </c>
      <c r="BQ349">
        <v>0.04669269135275038</v>
      </c>
    </row>
    <row r="350" spans="1:69">
      <c r="A350" s="2">
        <v>44617</v>
      </c>
      <c r="B350">
        <v>1305.194322643409</v>
      </c>
      <c r="C350">
        <v>-0.007727657226978102</v>
      </c>
      <c r="AN350" s="2">
        <v>44617</v>
      </c>
      <c r="AO350">
        <v>0.005374335552451066</v>
      </c>
      <c r="AP350">
        <v>123.6470983112761</v>
      </c>
      <c r="AQ350">
        <v>5.161899643996631</v>
      </c>
      <c r="AR350">
        <v>0.0461202134485902</v>
      </c>
      <c r="AS350">
        <v>0.5869791067179519</v>
      </c>
      <c r="AT350">
        <v>6.982747456608132</v>
      </c>
      <c r="AU350">
        <v>7.127807671869659</v>
      </c>
      <c r="AV350">
        <v>0.4315852906894104</v>
      </c>
      <c r="AW350">
        <v>33.26047851090834</v>
      </c>
      <c r="AX350">
        <v>1.036015557906607</v>
      </c>
      <c r="AY350">
        <v>1.215198039043311</v>
      </c>
      <c r="AZ350">
        <v>21.10980568880835</v>
      </c>
      <c r="BE350" s="2">
        <v>44617</v>
      </c>
      <c r="BF350">
        <v>0.04124899073054318</v>
      </c>
      <c r="BG350">
        <v>0.08057739529668177</v>
      </c>
      <c r="BH350">
        <v>0.07103518043548106</v>
      </c>
      <c r="BI350">
        <v>0.16201284180144</v>
      </c>
      <c r="BJ350">
        <v>0.1576393126074186</v>
      </c>
      <c r="BK350">
        <v>0.101609399698033</v>
      </c>
      <c r="BL350">
        <v>0.08773253048174337</v>
      </c>
      <c r="BM350">
        <v>0.09166314848095561</v>
      </c>
      <c r="BN350">
        <v>0.05233657107402984</v>
      </c>
      <c r="BO350">
        <v>0.03661637059777393</v>
      </c>
      <c r="BP350">
        <v>0.07051845249667779</v>
      </c>
      <c r="BQ350">
        <v>0.04700980629922159</v>
      </c>
    </row>
    <row r="351" spans="1:69">
      <c r="A351" s="2">
        <v>44618</v>
      </c>
      <c r="B351">
        <v>1382.136552821057</v>
      </c>
      <c r="C351">
        <v>0.05895078521473818</v>
      </c>
      <c r="AN351" s="2">
        <v>44618</v>
      </c>
      <c r="AO351">
        <v>0.00537540052234448</v>
      </c>
      <c r="AP351">
        <v>123.6716000261066</v>
      </c>
      <c r="AQ351">
        <v>5.162922517924027</v>
      </c>
      <c r="AR351">
        <v>0.04612935255766168</v>
      </c>
      <c r="AS351">
        <v>0.5870954215759687</v>
      </c>
      <c r="AT351">
        <v>6.984131146878683</v>
      </c>
      <c r="AU351">
        <v>7.129220107044669</v>
      </c>
      <c r="AV351">
        <v>0.4316708129528677</v>
      </c>
      <c r="AW351">
        <v>33.26706935509902</v>
      </c>
      <c r="AX351">
        <v>1.03622085312264</v>
      </c>
      <c r="AY351">
        <v>1.215438840778425</v>
      </c>
      <c r="AZ351">
        <v>21.11398877475358</v>
      </c>
      <c r="BE351" s="2">
        <v>44618</v>
      </c>
      <c r="BF351">
        <v>0.04410875927638757</v>
      </c>
      <c r="BG351">
        <v>0.08049389900727331</v>
      </c>
      <c r="BH351">
        <v>0.07132658937930127</v>
      </c>
      <c r="BI351">
        <v>0.1593624359990636</v>
      </c>
      <c r="BJ351">
        <v>0.1529378660359768</v>
      </c>
      <c r="BK351">
        <v>0.1011796746020031</v>
      </c>
      <c r="BL351">
        <v>0.08922646691017355</v>
      </c>
      <c r="BM351">
        <v>0.09307029371759003</v>
      </c>
      <c r="BN351">
        <v>0.05370373963275608</v>
      </c>
      <c r="BO351">
        <v>0.03752491386315774</v>
      </c>
      <c r="BP351">
        <v>0.07008405107263842</v>
      </c>
      <c r="BQ351">
        <v>0.04698131050367835</v>
      </c>
    </row>
    <row r="352" spans="1:69">
      <c r="A352" s="2">
        <v>44619</v>
      </c>
      <c r="B352">
        <v>1371.939496617661</v>
      </c>
      <c r="C352">
        <v>-0.007377748734437639</v>
      </c>
      <c r="AN352" s="2">
        <v>44619</v>
      </c>
      <c r="AO352">
        <v>0.00514439528826365</v>
      </c>
      <c r="AP352">
        <v>130.024323854574</v>
      </c>
      <c r="AQ352">
        <v>5.434173080372016</v>
      </c>
      <c r="AR352">
        <v>0.04379128176981299</v>
      </c>
      <c r="AS352">
        <v>0.6104999213817917</v>
      </c>
      <c r="AT352">
        <v>12.86045836750777</v>
      </c>
      <c r="AU352">
        <v>3.770948769477664</v>
      </c>
      <c r="AV352">
        <v>0.4176089885854017</v>
      </c>
      <c r="AW352">
        <v>36.65197956802146</v>
      </c>
      <c r="AX352">
        <v>1.373948698240335</v>
      </c>
      <c r="AY352">
        <v>1.190893799161115</v>
      </c>
      <c r="AZ352">
        <v>16.98028927940711</v>
      </c>
      <c r="BE352" s="2">
        <v>44619</v>
      </c>
      <c r="BF352">
        <v>0.0413893455204884</v>
      </c>
      <c r="BG352">
        <v>0.08405449608706964</v>
      </c>
      <c r="BH352">
        <v>0.0707874207220138</v>
      </c>
      <c r="BI352">
        <v>0.1659487214077644</v>
      </c>
      <c r="BJ352">
        <v>0.146451412119693</v>
      </c>
      <c r="BK352">
        <v>0.08022868986368453</v>
      </c>
      <c r="BL352">
        <v>0.04939591016804958</v>
      </c>
      <c r="BM352">
        <v>0.08866160017916526</v>
      </c>
      <c r="BN352">
        <v>0.05798189824468766</v>
      </c>
      <c r="BO352">
        <v>0.0403846774215295</v>
      </c>
      <c r="BP352">
        <v>0.09020097104733296</v>
      </c>
      <c r="BQ352">
        <v>0.08451485721852103</v>
      </c>
    </row>
    <row r="353" spans="1:69">
      <c r="A353" s="2">
        <v>44620</v>
      </c>
      <c r="B353">
        <v>1323.741997971445</v>
      </c>
      <c r="C353">
        <v>-0.03513092141821172</v>
      </c>
      <c r="AN353" s="2">
        <v>44620</v>
      </c>
      <c r="AO353">
        <v>0.005145414693555403</v>
      </c>
      <c r="AP353">
        <v>130.0500892704036</v>
      </c>
      <c r="AQ353">
        <v>5.435249907575996</v>
      </c>
      <c r="AR353">
        <v>0.04379995938144027</v>
      </c>
      <c r="AS353">
        <v>0.610620897087506</v>
      </c>
      <c r="AT353">
        <v>12.86300677574228</v>
      </c>
      <c r="AU353">
        <v>3.771696014764064</v>
      </c>
      <c r="AV353">
        <v>0.4176917413267819</v>
      </c>
      <c r="AW353">
        <v>36.65924246673573</v>
      </c>
      <c r="AX353">
        <v>1.37422095775678</v>
      </c>
      <c r="AY353">
        <v>1.191129784806221</v>
      </c>
      <c r="AZ353">
        <v>16.98365406686549</v>
      </c>
      <c r="BE353" s="2">
        <v>44620</v>
      </c>
      <c r="BF353">
        <v>0.04137543030747676</v>
      </c>
      <c r="BG353">
        <v>0.08391357619638665</v>
      </c>
      <c r="BH353">
        <v>0.06714415528511722</v>
      </c>
      <c r="BI353">
        <v>0.1662922710433738</v>
      </c>
      <c r="BJ353">
        <v>0.1464038377936312</v>
      </c>
      <c r="BK353">
        <v>0.07984470464761081</v>
      </c>
      <c r="BL353">
        <v>0.04965446044067354</v>
      </c>
      <c r="BM353">
        <v>0.08650795306124394</v>
      </c>
      <c r="BN353">
        <v>0.05589777791946091</v>
      </c>
      <c r="BO353">
        <v>0.04005487878406167</v>
      </c>
      <c r="BP353">
        <v>0.08844788346766355</v>
      </c>
      <c r="BQ353">
        <v>0.09446307105330004</v>
      </c>
    </row>
    <row r="354" spans="1:69">
      <c r="A354" s="2">
        <v>44621</v>
      </c>
      <c r="B354">
        <v>1476.135270289104</v>
      </c>
      <c r="C354">
        <v>0.1151230923784183</v>
      </c>
      <c r="AN354" s="2">
        <v>44621</v>
      </c>
      <c r="AO354">
        <v>0.005146434300850908</v>
      </c>
      <c r="AP354">
        <v>130.0758597918675</v>
      </c>
      <c r="AQ354">
        <v>5.436326948162365</v>
      </c>
      <c r="AR354">
        <v>0.04380863871260945</v>
      </c>
      <c r="AS354">
        <v>0.6107418967655762</v>
      </c>
      <c r="AT354">
        <v>12.86555568896537</v>
      </c>
      <c r="AU354">
        <v>3.772443408123417</v>
      </c>
      <c r="AV354">
        <v>0.4177745104663155</v>
      </c>
      <c r="AW354">
        <v>36.66650680465461</v>
      </c>
      <c r="AX354">
        <v>1.374493271223743</v>
      </c>
      <c r="AY354">
        <v>1.191365817213872</v>
      </c>
      <c r="AZ354">
        <v>16.98701952108487</v>
      </c>
      <c r="BE354" s="2">
        <v>44621</v>
      </c>
      <c r="BF354">
        <v>0.0410759917654904</v>
      </c>
      <c r="BG354">
        <v>0.084324050915423</v>
      </c>
      <c r="BH354">
        <v>0.06788830150431389</v>
      </c>
      <c r="BI354">
        <v>0.1635166284327098</v>
      </c>
      <c r="BJ354">
        <v>0.1505412146087651</v>
      </c>
      <c r="BK354">
        <v>0.07853171411717313</v>
      </c>
      <c r="BL354">
        <v>0.04829939533050194</v>
      </c>
      <c r="BM354">
        <v>0.08649528917671324</v>
      </c>
      <c r="BN354">
        <v>0.0556021647218319</v>
      </c>
      <c r="BO354">
        <v>0.03987277498528363</v>
      </c>
      <c r="BP354">
        <v>0.09248702748372742</v>
      </c>
      <c r="BQ354">
        <v>0.09136544695806657</v>
      </c>
    </row>
    <row r="355" spans="1:69">
      <c r="A355" s="2">
        <v>44622</v>
      </c>
      <c r="B355">
        <v>1493.183095500155</v>
      </c>
      <c r="C355">
        <v>0.01154895865858685</v>
      </c>
      <c r="AN355" s="2">
        <v>44622</v>
      </c>
      <c r="AO355">
        <v>0.005147454110190192</v>
      </c>
      <c r="AP355">
        <v>130.1016354199775</v>
      </c>
      <c r="AQ355">
        <v>5.437404202173404</v>
      </c>
      <c r="AR355">
        <v>0.04381731976366126</v>
      </c>
      <c r="AS355">
        <v>0.6108629204207526</v>
      </c>
      <c r="AT355">
        <v>12.8681051072771</v>
      </c>
      <c r="AU355">
        <v>3.773190949585064</v>
      </c>
      <c r="AV355">
        <v>0.4178572960072517</v>
      </c>
      <c r="AW355">
        <v>36.67377258206328</v>
      </c>
      <c r="AX355">
        <v>1.374765638651915</v>
      </c>
      <c r="AY355">
        <v>1.191601896393334</v>
      </c>
      <c r="AZ355">
        <v>16.99038564219738</v>
      </c>
      <c r="BE355" s="2">
        <v>44622</v>
      </c>
      <c r="BF355">
        <v>0.04011961223730019</v>
      </c>
      <c r="BG355">
        <v>0.08385743420787531</v>
      </c>
      <c r="BH355">
        <v>0.06921267323025296</v>
      </c>
      <c r="BI355">
        <v>0.1669666774065477</v>
      </c>
      <c r="BJ355">
        <v>0.1528342951332288</v>
      </c>
      <c r="BK355">
        <v>0.07694291215203075</v>
      </c>
      <c r="BL355">
        <v>0.04766986724935447</v>
      </c>
      <c r="BM355">
        <v>0.08714072040346439</v>
      </c>
      <c r="BN355">
        <v>0.0558620509683167</v>
      </c>
      <c r="BO355">
        <v>0.03980847445747584</v>
      </c>
      <c r="BP355">
        <v>0.09063155425512873</v>
      </c>
      <c r="BQ355">
        <v>0.08895372829902416</v>
      </c>
    </row>
    <row r="356" spans="1:69">
      <c r="A356" s="2">
        <v>44623</v>
      </c>
      <c r="B356">
        <v>1483.53517169979</v>
      </c>
      <c r="C356">
        <v>-0.006461313304068295</v>
      </c>
      <c r="AN356" s="2">
        <v>44623</v>
      </c>
      <c r="AO356">
        <v>0.005148474121613294</v>
      </c>
      <c r="AP356">
        <v>130.1274161557455</v>
      </c>
      <c r="AQ356">
        <v>5.438481669651407</v>
      </c>
      <c r="AR356">
        <v>0.04382600253493651</v>
      </c>
      <c r="AS356">
        <v>0.6109839680577864</v>
      </c>
      <c r="AT356">
        <v>12.87065503077756</v>
      </c>
      <c r="AU356">
        <v>3.773938639178353</v>
      </c>
      <c r="AV356">
        <v>0.4179400979528407</v>
      </c>
      <c r="AW356">
        <v>36.681039799247</v>
      </c>
      <c r="AX356">
        <v>1.375038060051988</v>
      </c>
      <c r="AY356">
        <v>1.191838022353875</v>
      </c>
      <c r="AZ356">
        <v>16.99375243033516</v>
      </c>
      <c r="BE356" s="2">
        <v>44623</v>
      </c>
      <c r="BF356">
        <v>0.03895958353478308</v>
      </c>
      <c r="BG356">
        <v>0.08245080916321289</v>
      </c>
      <c r="BH356">
        <v>0.06715675241938163</v>
      </c>
      <c r="BI356">
        <v>0.1685583923087935</v>
      </c>
      <c r="BJ356">
        <v>0.1526445085800721</v>
      </c>
      <c r="BK356">
        <v>0.07826729922082443</v>
      </c>
      <c r="BL356">
        <v>0.04735337387655474</v>
      </c>
      <c r="BM356">
        <v>0.08728529083245221</v>
      </c>
      <c r="BN356">
        <v>0.05612666028332049</v>
      </c>
      <c r="BO356">
        <v>0.04050736496076478</v>
      </c>
      <c r="BP356">
        <v>0.09347297853837508</v>
      </c>
      <c r="BQ356">
        <v>0.08721698628146518</v>
      </c>
    </row>
    <row r="357" spans="1:69">
      <c r="A357" s="2">
        <v>44624</v>
      </c>
      <c r="B357">
        <v>1429.751775580494</v>
      </c>
      <c r="C357">
        <v>-0.03625353624590699</v>
      </c>
      <c r="AN357" s="2">
        <v>44624</v>
      </c>
      <c r="AO357">
        <v>0.005149494335160258</v>
      </c>
      <c r="AP357">
        <v>130.1532020001836</v>
      </c>
      <c r="AQ357">
        <v>5.439559350638673</v>
      </c>
      <c r="AR357">
        <v>0.04383468702677609</v>
      </c>
      <c r="AS357">
        <v>0.6111050396814299</v>
      </c>
      <c r="AT357">
        <v>12.87320545956685</v>
      </c>
      <c r="AU357">
        <v>3.774686476932638</v>
      </c>
      <c r="AV357">
        <v>0.4180229163063333</v>
      </c>
      <c r="AW357">
        <v>36.68830845649106</v>
      </c>
      <c r="AX357">
        <v>1.375310535434659</v>
      </c>
      <c r="AY357">
        <v>1.192074195104766</v>
      </c>
      <c r="AZ357">
        <v>16.99711988563039</v>
      </c>
      <c r="BE357" s="2">
        <v>44624</v>
      </c>
      <c r="BF357">
        <v>0.0380255027547021</v>
      </c>
      <c r="BG357">
        <v>0.08232560137145216</v>
      </c>
      <c r="BH357">
        <v>0.06581064342340727</v>
      </c>
      <c r="BI357">
        <v>0.1721768636836566</v>
      </c>
      <c r="BJ357">
        <v>0.1530449586285096</v>
      </c>
      <c r="BK357">
        <v>0.0782403778665481</v>
      </c>
      <c r="BL357">
        <v>0.04759793888095569</v>
      </c>
      <c r="BM357">
        <v>0.08697802642295539</v>
      </c>
      <c r="BN357">
        <v>0.05679078111588298</v>
      </c>
      <c r="BO357">
        <v>0.04072457799859388</v>
      </c>
      <c r="BP357">
        <v>0.09208827532797308</v>
      </c>
      <c r="BQ357">
        <v>0.08619645252536315</v>
      </c>
    </row>
    <row r="358" spans="1:69">
      <c r="A358" s="2">
        <v>44625</v>
      </c>
      <c r="B358">
        <v>1325.428071005027</v>
      </c>
      <c r="C358">
        <v>-0.07296630531066173</v>
      </c>
      <c r="AN358" s="2">
        <v>44625</v>
      </c>
      <c r="AO358">
        <v>0.005150514750871136</v>
      </c>
      <c r="AP358">
        <v>130.1789929543041</v>
      </c>
      <c r="AQ358">
        <v>5.440637245177511</v>
      </c>
      <c r="AR358">
        <v>0.04384337323952094</v>
      </c>
      <c r="AS358">
        <v>0.6112261352964362</v>
      </c>
      <c r="AT358">
        <v>12.87575639374511</v>
      </c>
      <c r="AU358">
        <v>3.775434462877278</v>
      </c>
      <c r="AV358">
        <v>0.4181057510709806</v>
      </c>
      <c r="AW358">
        <v>36.69557855408082</v>
      </c>
      <c r="AX358">
        <v>1.375583064810624</v>
      </c>
      <c r="AY358">
        <v>1.192310414655279</v>
      </c>
      <c r="AZ358">
        <v>17.00048800821527</v>
      </c>
      <c r="BE358" s="2">
        <v>44625</v>
      </c>
      <c r="BF358">
        <v>0.03916706334622375</v>
      </c>
      <c r="BG358">
        <v>0.08274472748290836</v>
      </c>
      <c r="BH358">
        <v>0.06810782815730047</v>
      </c>
      <c r="BI358">
        <v>0.172543628478096</v>
      </c>
      <c r="BJ358">
        <v>0.1519645775765069</v>
      </c>
      <c r="BK358">
        <v>0.07675583878654807</v>
      </c>
      <c r="BL358">
        <v>0.04777316008541088</v>
      </c>
      <c r="BM358">
        <v>0.08659403827311826</v>
      </c>
      <c r="BN358">
        <v>0.05628663863615012</v>
      </c>
      <c r="BO358">
        <v>0.04085607449109601</v>
      </c>
      <c r="BP358">
        <v>0.09164130823113259</v>
      </c>
      <c r="BQ358">
        <v>0.08556511645550872</v>
      </c>
    </row>
    <row r="359" spans="1:69">
      <c r="A359" s="2">
        <v>44626</v>
      </c>
      <c r="B359">
        <v>1352.139139263251</v>
      </c>
      <c r="C359">
        <v>0.02015278598858306</v>
      </c>
      <c r="AN359" s="2">
        <v>44626</v>
      </c>
      <c r="AO359">
        <v>0.004199566698662392</v>
      </c>
      <c r="AP359">
        <v>116.0255408339517</v>
      </c>
      <c r="AQ359">
        <v>6.473545647127968</v>
      </c>
      <c r="AR359">
        <v>0.0427145599591994</v>
      </c>
      <c r="AS359">
        <v>0.5972686625279487</v>
      </c>
      <c r="AT359">
        <v>7.744446083838835</v>
      </c>
      <c r="AU359">
        <v>8.10299303734153</v>
      </c>
      <c r="AV359">
        <v>0.9049871308973627</v>
      </c>
      <c r="AW359">
        <v>39.28741695721963</v>
      </c>
      <c r="AX359">
        <v>0.9799218560816146</v>
      </c>
      <c r="AY359">
        <v>1.282217556603426</v>
      </c>
      <c r="AZ359">
        <v>13.63571723178185</v>
      </c>
      <c r="BE359" s="2">
        <v>44626</v>
      </c>
      <c r="BF359">
        <v>0.08334317891127233</v>
      </c>
      <c r="BG359">
        <v>0.07420948756579741</v>
      </c>
      <c r="BH359">
        <v>0.0727837747130772</v>
      </c>
      <c r="BI359">
        <v>0.1698073535877994</v>
      </c>
      <c r="BJ359">
        <v>0.1223211771994681</v>
      </c>
      <c r="BK359">
        <v>0.06243308057601375</v>
      </c>
      <c r="BL359">
        <v>0.1036761408494136</v>
      </c>
      <c r="BM359">
        <v>0.08412152405888901</v>
      </c>
      <c r="BN359">
        <v>0.06706716062356871</v>
      </c>
      <c r="BO359">
        <v>0.04379188871096366</v>
      </c>
      <c r="BP359">
        <v>0.0649052591206557</v>
      </c>
      <c r="BQ359">
        <v>0.05153997408308113</v>
      </c>
    </row>
    <row r="360" spans="1:69">
      <c r="A360" s="2">
        <v>44627</v>
      </c>
      <c r="B360">
        <v>1302.406928418952</v>
      </c>
      <c r="C360">
        <v>-0.03678039441369707</v>
      </c>
      <c r="AN360" s="2">
        <v>44627</v>
      </c>
      <c r="AO360">
        <v>0.004200398878204554</v>
      </c>
      <c r="AP360">
        <v>116.0485322729211</v>
      </c>
      <c r="AQ360">
        <v>6.474828434767584</v>
      </c>
      <c r="AR360">
        <v>0.04272302420932354</v>
      </c>
      <c r="AS360">
        <v>0.5973870163481865</v>
      </c>
      <c r="AT360">
        <v>7.745980711113215</v>
      </c>
      <c r="AU360">
        <v>8.104598713717166</v>
      </c>
      <c r="AV360">
        <v>0.9051664617260627</v>
      </c>
      <c r="AW360">
        <v>39.29520209006835</v>
      </c>
      <c r="AX360">
        <v>0.9801160358577824</v>
      </c>
      <c r="AY360">
        <v>1.282471638820895</v>
      </c>
      <c r="AZ360">
        <v>13.63841926409547</v>
      </c>
      <c r="BE360" s="2">
        <v>44627</v>
      </c>
      <c r="BF360">
        <v>0.08141256300612623</v>
      </c>
      <c r="BG360">
        <v>0.07344831779470405</v>
      </c>
      <c r="BH360">
        <v>0.07153066329605592</v>
      </c>
      <c r="BI360">
        <v>0.1720914112570504</v>
      </c>
      <c r="BJ360">
        <v>0.1238419054552435</v>
      </c>
      <c r="BK360">
        <v>0.06388299450179602</v>
      </c>
      <c r="BL360">
        <v>0.1058434376574406</v>
      </c>
      <c r="BM360">
        <v>0.08390726364897812</v>
      </c>
      <c r="BN360">
        <v>0.06638954729046691</v>
      </c>
      <c r="BO360">
        <v>0.0434292888161595</v>
      </c>
      <c r="BP360">
        <v>0.06366677538000631</v>
      </c>
      <c r="BQ360">
        <v>0.05055583189597261</v>
      </c>
    </row>
    <row r="361" spans="1:69">
      <c r="A361" s="2">
        <v>44628</v>
      </c>
      <c r="B361">
        <v>1286.302830138497</v>
      </c>
      <c r="C361">
        <v>-0.01236487454808322</v>
      </c>
      <c r="AN361" s="2">
        <v>44628</v>
      </c>
      <c r="AO361">
        <v>0.004201231222650106</v>
      </c>
      <c r="AP361">
        <v>116.0715282678379</v>
      </c>
      <c r="AQ361">
        <v>6.476111476602385</v>
      </c>
      <c r="AR361">
        <v>0.04273149013671018</v>
      </c>
      <c r="AS361">
        <v>0.5975053936212313</v>
      </c>
      <c r="AT361">
        <v>7.747515642486925</v>
      </c>
      <c r="AU361">
        <v>8.106204708271113</v>
      </c>
      <c r="AV361">
        <v>0.9053458280906782</v>
      </c>
      <c r="AW361">
        <v>39.30298876560678</v>
      </c>
      <c r="AX361">
        <v>0.9803102541123097</v>
      </c>
      <c r="AY361">
        <v>1.282725771386898</v>
      </c>
      <c r="AZ361">
        <v>13.64112183183957</v>
      </c>
      <c r="BE361" s="2">
        <v>44628</v>
      </c>
      <c r="BF361">
        <v>0.08279296441152763</v>
      </c>
      <c r="BG361">
        <v>0.07215737698084299</v>
      </c>
      <c r="BH361">
        <v>0.0718666445902737</v>
      </c>
      <c r="BI361">
        <v>0.1773280223248006</v>
      </c>
      <c r="BJ361">
        <v>0.1245921623709586</v>
      </c>
      <c r="BK361">
        <v>0.06424082322363035</v>
      </c>
      <c r="BL361">
        <v>0.103508997509524</v>
      </c>
      <c r="BM361">
        <v>0.08308423414080464</v>
      </c>
      <c r="BN361">
        <v>0.06407372386661549</v>
      </c>
      <c r="BO361">
        <v>0.04335573430056934</v>
      </c>
      <c r="BP361">
        <v>0.0626695809117908</v>
      </c>
      <c r="BQ361">
        <v>0.05032973536866195</v>
      </c>
    </row>
    <row r="362" spans="1:69">
      <c r="A362" s="2">
        <v>44629</v>
      </c>
      <c r="B362">
        <v>1307.145892776287</v>
      </c>
      <c r="C362">
        <v>0.01620385351678455</v>
      </c>
      <c r="AN362" s="2">
        <v>44629</v>
      </c>
      <c r="AO362">
        <v>0.004202063732031728</v>
      </c>
      <c r="AP362">
        <v>116.094528819605</v>
      </c>
      <c r="AQ362">
        <v>6.47739477268274</v>
      </c>
      <c r="AR362">
        <v>0.04273995774169171</v>
      </c>
      <c r="AS362">
        <v>0.5976237943517307</v>
      </c>
      <c r="AT362">
        <v>7.749050878020226</v>
      </c>
      <c r="AU362">
        <v>8.107811021066418</v>
      </c>
      <c r="AV362">
        <v>0.9055252299982508</v>
      </c>
      <c r="AW362">
        <v>39.3107769841406</v>
      </c>
      <c r="AX362">
        <v>0.9805045108528213</v>
      </c>
      <c r="AY362">
        <v>1.28297995431141</v>
      </c>
      <c r="AZ362">
        <v>13.64382493512025</v>
      </c>
      <c r="BE362" s="2">
        <v>44629</v>
      </c>
      <c r="BF362">
        <v>0.08445574521675733</v>
      </c>
      <c r="BG362">
        <v>0.07107302054572001</v>
      </c>
      <c r="BH362">
        <v>0.07159616120453229</v>
      </c>
      <c r="BI362">
        <v>0.1744505092883112</v>
      </c>
      <c r="BJ362">
        <v>0.124490253464155</v>
      </c>
      <c r="BK362">
        <v>0.06239910656878779</v>
      </c>
      <c r="BL362">
        <v>0.10504844028609</v>
      </c>
      <c r="BM362">
        <v>0.08428558887853237</v>
      </c>
      <c r="BN362">
        <v>0.06475142625680093</v>
      </c>
      <c r="BO362">
        <v>0.04343941366287032</v>
      </c>
      <c r="BP362">
        <v>0.06167307881421154</v>
      </c>
      <c r="BQ362">
        <v>0.05233725581323129</v>
      </c>
    </row>
    <row r="363" spans="1:69">
      <c r="A363" s="2">
        <v>44630</v>
      </c>
      <c r="B363">
        <v>1379.420494149823</v>
      </c>
      <c r="C363">
        <v>0.05529191635987174</v>
      </c>
      <c r="AN363" s="2">
        <v>44630</v>
      </c>
      <c r="AO363">
        <v>0.0042028964063821</v>
      </c>
      <c r="AP363">
        <v>116.1175339291253</v>
      </c>
      <c r="AQ363">
        <v>6.478678323059031</v>
      </c>
      <c r="AR363">
        <v>0.04274842702460054</v>
      </c>
      <c r="AS363">
        <v>0.597742218544333</v>
      </c>
      <c r="AT363">
        <v>7.750586417773389</v>
      </c>
      <c r="AU363">
        <v>8.109417652166144</v>
      </c>
      <c r="AV363">
        <v>0.9057046674558237</v>
      </c>
      <c r="AW363">
        <v>39.31856674597557</v>
      </c>
      <c r="AX363">
        <v>0.9806988060869436</v>
      </c>
      <c r="AY363">
        <v>1.283234187604412</v>
      </c>
      <c r="AZ363">
        <v>13.64652857404363</v>
      </c>
      <c r="BE363" s="2">
        <v>44630</v>
      </c>
      <c r="BF363">
        <v>0.08381815782842665</v>
      </c>
      <c r="BG363">
        <v>0.07141001230997429</v>
      </c>
      <c r="BH363">
        <v>0.07216151044333279</v>
      </c>
      <c r="BI363">
        <v>0.1705127723414123</v>
      </c>
      <c r="BJ363">
        <v>0.1279356881807311</v>
      </c>
      <c r="BK363">
        <v>0.0617346680960952</v>
      </c>
      <c r="BL363">
        <v>0.1050178343311272</v>
      </c>
      <c r="BM363">
        <v>0.08450920737458788</v>
      </c>
      <c r="BN363">
        <v>0.06570289097817367</v>
      </c>
      <c r="BO363">
        <v>0.04288671030213619</v>
      </c>
      <c r="BP363">
        <v>0.06275959920095769</v>
      </c>
      <c r="BQ363">
        <v>0.05155094861304502</v>
      </c>
    </row>
    <row r="364" spans="1:69">
      <c r="A364" s="2">
        <v>44631</v>
      </c>
      <c r="B364">
        <v>1309.995312671331</v>
      </c>
      <c r="C364">
        <v>-0.05032923736665318</v>
      </c>
      <c r="AN364" s="2">
        <v>44631</v>
      </c>
      <c r="AO364">
        <v>0.004203729245733914</v>
      </c>
      <c r="AP364">
        <v>116.140543597302</v>
      </c>
      <c r="AQ364">
        <v>6.47996212778165</v>
      </c>
      <c r="AR364">
        <v>0.04275689798576918</v>
      </c>
      <c r="AS364">
        <v>0.5978606662036873</v>
      </c>
      <c r="AT364">
        <v>7.752122261806698</v>
      </c>
      <c r="AU364">
        <v>8.111024601633366</v>
      </c>
      <c r="AV364">
        <v>0.9058841404704413</v>
      </c>
      <c r="AW364">
        <v>39.32635805141751</v>
      </c>
      <c r="AX364">
        <v>0.9808931398223043</v>
      </c>
      <c r="AY364">
        <v>1.283488471275883</v>
      </c>
      <c r="AZ364">
        <v>13.64923274871585</v>
      </c>
      <c r="BE364" s="2">
        <v>44631</v>
      </c>
      <c r="BF364">
        <v>0.08261743975374042</v>
      </c>
      <c r="BG364">
        <v>0.07155103481225673</v>
      </c>
      <c r="BH364">
        <v>0.07256806687602119</v>
      </c>
      <c r="BI364">
        <v>0.1699096681987817</v>
      </c>
      <c r="BJ364">
        <v>0.126697189677756</v>
      </c>
      <c r="BK364">
        <v>0.0637977961393511</v>
      </c>
      <c r="BL364">
        <v>0.1052688671393535</v>
      </c>
      <c r="BM364">
        <v>0.08523377914104777</v>
      </c>
      <c r="BN364">
        <v>0.06535144757983803</v>
      </c>
      <c r="BO364">
        <v>0.04330116068255559</v>
      </c>
      <c r="BP364">
        <v>0.06225896335941821</v>
      </c>
      <c r="BQ364">
        <v>0.05144458663987975</v>
      </c>
    </row>
    <row r="365" spans="1:69">
      <c r="A365" s="2">
        <v>44632</v>
      </c>
      <c r="B365">
        <v>1296.603858526093</v>
      </c>
      <c r="C365">
        <v>-0.01022252065767348</v>
      </c>
      <c r="AN365" s="2">
        <v>44632</v>
      </c>
      <c r="AO365">
        <v>0.004204562250119866</v>
      </c>
      <c r="AP365">
        <v>116.1635578250384</v>
      </c>
      <c r="AQ365">
        <v>6.481246186900996</v>
      </c>
      <c r="AR365">
        <v>0.04276537062553017</v>
      </c>
      <c r="AS365">
        <v>0.5979791373344437</v>
      </c>
      <c r="AT365">
        <v>7.753658410180449</v>
      </c>
      <c r="AU365">
        <v>8.112631869531169</v>
      </c>
      <c r="AV365">
        <v>0.9060636490491497</v>
      </c>
      <c r="AW365">
        <v>39.33415090077231</v>
      </c>
      <c r="AX365">
        <v>0.9810875120665329</v>
      </c>
      <c r="AY365">
        <v>1.283742805335808</v>
      </c>
      <c r="AZ365">
        <v>13.65193745924308</v>
      </c>
      <c r="BE365" s="2">
        <v>44632</v>
      </c>
      <c r="BF365">
        <v>0.08176410488597617</v>
      </c>
      <c r="BG365">
        <v>0.07084195526464636</v>
      </c>
      <c r="BH365">
        <v>0.07072631449845353</v>
      </c>
      <c r="BI365">
        <v>0.1719269189284862</v>
      </c>
      <c r="BJ365">
        <v>0.1259009531092553</v>
      </c>
      <c r="BK365">
        <v>0.06248901155582401</v>
      </c>
      <c r="BL365">
        <v>0.1113338464220925</v>
      </c>
      <c r="BM365">
        <v>0.08452144911275898</v>
      </c>
      <c r="BN365">
        <v>0.06543011096735374</v>
      </c>
      <c r="BO365">
        <v>0.04273612300666395</v>
      </c>
      <c r="BP365">
        <v>0.06120874711942859</v>
      </c>
      <c r="BQ365">
        <v>0.05112046512906065</v>
      </c>
    </row>
    <row r="366" spans="1:69">
      <c r="A366" s="2">
        <v>44633</v>
      </c>
      <c r="B366">
        <v>1305.325061076056</v>
      </c>
      <c r="C366">
        <v>0.006726188953253276</v>
      </c>
      <c r="AN366" s="2">
        <v>44633</v>
      </c>
      <c r="AO366">
        <v>0.00436078581235243</v>
      </c>
      <c r="AP366">
        <v>124.552479474884</v>
      </c>
      <c r="AQ366">
        <v>6.376400299979618</v>
      </c>
      <c r="AR366">
        <v>0.0457580988787921</v>
      </c>
      <c r="AS366">
        <v>0.5417279462201741</v>
      </c>
      <c r="AT366">
        <v>7.145653134579291</v>
      </c>
      <c r="AU366">
        <v>3.925323260188964</v>
      </c>
      <c r="AV366">
        <v>0.9022274546230836</v>
      </c>
      <c r="AW366">
        <v>40.6047986747007</v>
      </c>
      <c r="AX366">
        <v>1.646606652780848</v>
      </c>
      <c r="AY366">
        <v>1.369337303522457</v>
      </c>
      <c r="AZ366">
        <v>17.293903312886</v>
      </c>
      <c r="BE366" s="2">
        <v>44633</v>
      </c>
      <c r="BF366">
        <v>0.08329467573138724</v>
      </c>
      <c r="BG366">
        <v>0.07549105267824729</v>
      </c>
      <c r="BH366">
        <v>0.07456202070988908</v>
      </c>
      <c r="BI366">
        <v>0.1549663933003786</v>
      </c>
      <c r="BJ366">
        <v>0.1301266176624891</v>
      </c>
      <c r="BK366">
        <v>0.07899633797818283</v>
      </c>
      <c r="BL366">
        <v>0.05465206472875293</v>
      </c>
      <c r="BM366">
        <v>0.09037803415575317</v>
      </c>
      <c r="BN366">
        <v>0.06446721191014891</v>
      </c>
      <c r="BO366">
        <v>0.04356984633601602</v>
      </c>
      <c r="BP366">
        <v>0.1030240449437957</v>
      </c>
      <c r="BQ366">
        <v>0.0464716998649591</v>
      </c>
    </row>
    <row r="367" spans="1:69">
      <c r="A367" s="2">
        <v>44634</v>
      </c>
      <c r="B367">
        <v>1264.133332259293</v>
      </c>
      <c r="C367">
        <v>-0.03155668273372947</v>
      </c>
      <c r="AN367" s="2">
        <v>44634</v>
      </c>
      <c r="AO367">
        <v>0.004361649938820988</v>
      </c>
      <c r="AP367">
        <v>124.5771605986241</v>
      </c>
      <c r="AQ367">
        <v>6.377663837449797</v>
      </c>
      <c r="AR367">
        <v>0.04576716623180908</v>
      </c>
      <c r="AS367">
        <v>0.5418352941792873</v>
      </c>
      <c r="AT367">
        <v>7.147069105983167</v>
      </c>
      <c r="AU367">
        <v>3.92610109608202</v>
      </c>
      <c r="AV367">
        <v>0.9024062385986669</v>
      </c>
      <c r="AW367">
        <v>40.61284485784179</v>
      </c>
      <c r="AX367">
        <v>1.646932941769393</v>
      </c>
      <c r="AY367">
        <v>1.369608649252166</v>
      </c>
      <c r="AZ367">
        <v>17.29733024560877</v>
      </c>
      <c r="BE367" s="2">
        <v>44634</v>
      </c>
      <c r="BF367">
        <v>0.08270368372756025</v>
      </c>
      <c r="BG367">
        <v>0.07777036500006192</v>
      </c>
      <c r="BH367">
        <v>0.07366355745387501</v>
      </c>
      <c r="BI367">
        <v>0.1550032165046966</v>
      </c>
      <c r="BJ367">
        <v>0.1304503576230311</v>
      </c>
      <c r="BK367">
        <v>0.07895871474504564</v>
      </c>
      <c r="BL367">
        <v>0.05353710140581838</v>
      </c>
      <c r="BM367">
        <v>0.09110803627476366</v>
      </c>
      <c r="BN367">
        <v>0.06417892279399957</v>
      </c>
      <c r="BO367">
        <v>0.04371854185994158</v>
      </c>
      <c r="BP367">
        <v>0.1026631462654956</v>
      </c>
      <c r="BQ367">
        <v>0.04624435634571075</v>
      </c>
    </row>
    <row r="368" spans="1:69">
      <c r="A368" s="2">
        <v>44635</v>
      </c>
      <c r="B368">
        <v>1298.53366668748</v>
      </c>
      <c r="C368">
        <v>0.02721258395006942</v>
      </c>
      <c r="AN368" s="2">
        <v>44635</v>
      </c>
      <c r="AO368">
        <v>0.004362514236523489</v>
      </c>
      <c r="AP368">
        <v>124.6018466131369</v>
      </c>
      <c r="AQ368">
        <v>6.378927625300577</v>
      </c>
      <c r="AR368">
        <v>0.04577623538159849</v>
      </c>
      <c r="AS368">
        <v>0.5419426634103036</v>
      </c>
      <c r="AT368">
        <v>7.148485357973714</v>
      </c>
      <c r="AU368">
        <v>3.926879086109814</v>
      </c>
      <c r="AV368">
        <v>0.9025850580018019</v>
      </c>
      <c r="AW368">
        <v>40.6208926354019</v>
      </c>
      <c r="AX368">
        <v>1.64725929541485</v>
      </c>
      <c r="AY368">
        <v>1.369880048751318</v>
      </c>
      <c r="AZ368">
        <v>17.30075785740715</v>
      </c>
      <c r="BE368" s="2">
        <v>44635</v>
      </c>
      <c r="BF368">
        <v>0.08231073846582625</v>
      </c>
      <c r="BG368">
        <v>0.07709394864519796</v>
      </c>
      <c r="BH368">
        <v>0.07230439845943751</v>
      </c>
      <c r="BI368">
        <v>0.1557133419416145</v>
      </c>
      <c r="BJ368">
        <v>0.1332037275039442</v>
      </c>
      <c r="BK368">
        <v>0.07629507603931769</v>
      </c>
      <c r="BL368">
        <v>0.05347081654187778</v>
      </c>
      <c r="BM368">
        <v>0.09128139094383524</v>
      </c>
      <c r="BN368">
        <v>0.0657283684473752</v>
      </c>
      <c r="BO368">
        <v>0.04304292869583305</v>
      </c>
      <c r="BP368">
        <v>0.102858547114368</v>
      </c>
      <c r="BQ368">
        <v>0.04669671720137261</v>
      </c>
    </row>
    <row r="369" spans="1:69">
      <c r="A369" s="2">
        <v>44636</v>
      </c>
      <c r="B369">
        <v>1306.933348995321</v>
      </c>
      <c r="C369">
        <v>0.006468590321010215</v>
      </c>
      <c r="AN369" s="2">
        <v>44636</v>
      </c>
      <c r="AO369">
        <v>0.004363378705493866</v>
      </c>
      <c r="AP369">
        <v>124.6265375193916</v>
      </c>
      <c r="AQ369">
        <v>6.380191663581572</v>
      </c>
      <c r="AR369">
        <v>0.04578530632851639</v>
      </c>
      <c r="AS369">
        <v>0.5420500539174381</v>
      </c>
      <c r="AT369">
        <v>7.149901890606531</v>
      </c>
      <c r="AU369">
        <v>3.92765723030289</v>
      </c>
      <c r="AV369">
        <v>0.9027639128395091</v>
      </c>
      <c r="AW369">
        <v>40.62894200769697</v>
      </c>
      <c r="AX369">
        <v>1.647585713730034</v>
      </c>
      <c r="AY369">
        <v>1.370151502030569</v>
      </c>
      <c r="AZ369">
        <v>17.30418614841569</v>
      </c>
      <c r="BE369" s="2">
        <v>44636</v>
      </c>
      <c r="BF369">
        <v>0.08403554156832359</v>
      </c>
      <c r="BG369">
        <v>0.07633603830150507</v>
      </c>
      <c r="BH369">
        <v>0.07332947866251874</v>
      </c>
      <c r="BI369">
        <v>0.1542018952376052</v>
      </c>
      <c r="BJ369">
        <v>0.1313981954929934</v>
      </c>
      <c r="BK369">
        <v>0.0730389606549173</v>
      </c>
      <c r="BL369">
        <v>0.05360361611991747</v>
      </c>
      <c r="BM369">
        <v>0.09182881435122901</v>
      </c>
      <c r="BN369">
        <v>0.0669554844468017</v>
      </c>
      <c r="BO369">
        <v>0.04297718913889322</v>
      </c>
      <c r="BP369">
        <v>0.1047146552300501</v>
      </c>
      <c r="BQ369">
        <v>0.04758013079524536</v>
      </c>
    </row>
    <row r="370" spans="1:69">
      <c r="A370" s="2">
        <v>44637</v>
      </c>
      <c r="B370">
        <v>1380.502057564286</v>
      </c>
      <c r="C370">
        <v>0.05629109443532077</v>
      </c>
      <c r="AN370" s="2">
        <v>44637</v>
      </c>
      <c r="AO370">
        <v>0.004364243345766057</v>
      </c>
      <c r="AP370">
        <v>124.6512333183575</v>
      </c>
      <c r="AQ370">
        <v>6.381455952342408</v>
      </c>
      <c r="AR370">
        <v>0.04579437907291888</v>
      </c>
      <c r="AS370">
        <v>0.5421574657049069</v>
      </c>
      <c r="AT370">
        <v>7.151318703937229</v>
      </c>
      <c r="AU370">
        <v>3.928435528691798</v>
      </c>
      <c r="AV370">
        <v>0.90294280311881</v>
      </c>
      <c r="AW370">
        <v>40.63699297504301</v>
      </c>
      <c r="AX370">
        <v>1.647912196727759</v>
      </c>
      <c r="AY370">
        <v>1.370423009100576</v>
      </c>
      <c r="AZ370">
        <v>17.307615118769</v>
      </c>
      <c r="BE370" s="2">
        <v>44637</v>
      </c>
      <c r="BF370">
        <v>0.09217746373848357</v>
      </c>
      <c r="BG370">
        <v>0.07546167033319187</v>
      </c>
      <c r="BH370">
        <v>0.07331922692826334</v>
      </c>
      <c r="BI370">
        <v>0.1511909793694452</v>
      </c>
      <c r="BJ370">
        <v>0.129936872631103</v>
      </c>
      <c r="BK370">
        <v>0.0698391880513166</v>
      </c>
      <c r="BL370">
        <v>0.0541319576362239</v>
      </c>
      <c r="BM370">
        <v>0.09185119759702634</v>
      </c>
      <c r="BN370">
        <v>0.06769186850094723</v>
      </c>
      <c r="BO370">
        <v>0.04307795298877683</v>
      </c>
      <c r="BP370">
        <v>0.1042999196182115</v>
      </c>
      <c r="BQ370">
        <v>0.04702170260701042</v>
      </c>
    </row>
    <row r="371" spans="1:69">
      <c r="A371" s="2">
        <v>44638</v>
      </c>
      <c r="B371">
        <v>1424.88615019195</v>
      </c>
      <c r="C371">
        <v>0.03215068922531938</v>
      </c>
      <c r="AN371" s="2">
        <v>44638</v>
      </c>
      <c r="AO371">
        <v>0.004365108157374006</v>
      </c>
      <c r="AP371">
        <v>124.6759340110041</v>
      </c>
      <c r="AQ371">
        <v>6.38272049163272</v>
      </c>
      <c r="AR371">
        <v>0.04580345361516216</v>
      </c>
      <c r="AS371">
        <v>0.5422648987769267</v>
      </c>
      <c r="AT371">
        <v>7.152735798021433</v>
      </c>
      <c r="AU371">
        <v>3.929213981307093</v>
      </c>
      <c r="AV371">
        <v>0.9031217288467278</v>
      </c>
      <c r="AW371">
        <v>40.6450455377561</v>
      </c>
      <c r="AX371">
        <v>1.648238744420842</v>
      </c>
      <c r="AY371">
        <v>1.370694569971997</v>
      </c>
      <c r="AZ371">
        <v>17.31104476860169</v>
      </c>
      <c r="BE371" s="2">
        <v>44638</v>
      </c>
      <c r="BF371">
        <v>0.09858009822108042</v>
      </c>
      <c r="BG371">
        <v>0.07323198118724454</v>
      </c>
      <c r="BH371">
        <v>0.07647787971844644</v>
      </c>
      <c r="BI371">
        <v>0.1490428681523681</v>
      </c>
      <c r="BJ371">
        <v>0.1254997395450377</v>
      </c>
      <c r="BK371">
        <v>0.08101885852133182</v>
      </c>
      <c r="BL371">
        <v>0.05168939366633352</v>
      </c>
      <c r="BM371">
        <v>0.09052357136278245</v>
      </c>
      <c r="BN371">
        <v>0.06466037778901988</v>
      </c>
      <c r="BO371">
        <v>0.04136361524673365</v>
      </c>
      <c r="BP371">
        <v>0.1017625515762407</v>
      </c>
      <c r="BQ371">
        <v>0.04614906501338063</v>
      </c>
    </row>
    <row r="372" spans="1:69">
      <c r="A372" s="2">
        <v>44639</v>
      </c>
      <c r="B372">
        <v>1462.652193063558</v>
      </c>
      <c r="C372">
        <v>0.02650460380046593</v>
      </c>
      <c r="AN372" s="2">
        <v>44639</v>
      </c>
      <c r="AO372">
        <v>0.004365973140351665</v>
      </c>
      <c r="AP372">
        <v>124.7006395983012</v>
      </c>
      <c r="AQ372">
        <v>6.383985281502152</v>
      </c>
      <c r="AR372">
        <v>0.04581252995560248</v>
      </c>
      <c r="AS372">
        <v>0.5423723531377155</v>
      </c>
      <c r="AT372">
        <v>7.154153172914775</v>
      </c>
      <c r="AU372">
        <v>3.929992588179335</v>
      </c>
      <c r="AV372">
        <v>0.9033006900302868</v>
      </c>
      <c r="AW372">
        <v>40.65309969615237</v>
      </c>
      <c r="AX372">
        <v>1.648565356822102</v>
      </c>
      <c r="AY372">
        <v>1.370966184655495</v>
      </c>
      <c r="AZ372">
        <v>17.31447509804841</v>
      </c>
      <c r="BE372" s="2">
        <v>44639</v>
      </c>
      <c r="BF372">
        <v>0.09956821819253861</v>
      </c>
      <c r="BG372">
        <v>0.07276829360182584</v>
      </c>
      <c r="BH372">
        <v>0.0804818794584764</v>
      </c>
      <c r="BI372">
        <v>0.1474229193141507</v>
      </c>
      <c r="BJ372">
        <v>0.1248497080832191</v>
      </c>
      <c r="BK372">
        <v>0.07590940093301216</v>
      </c>
      <c r="BL372">
        <v>0.05109055721656122</v>
      </c>
      <c r="BM372">
        <v>0.09227034968566139</v>
      </c>
      <c r="BN372">
        <v>0.06555645492283214</v>
      </c>
      <c r="BO372">
        <v>0.04168822141583423</v>
      </c>
      <c r="BP372">
        <v>0.1011978346808993</v>
      </c>
      <c r="BQ372">
        <v>0.04719616249498895</v>
      </c>
    </row>
    <row r="373" spans="1:69">
      <c r="A373" s="2">
        <v>44640</v>
      </c>
      <c r="B373">
        <v>1481.514778730768</v>
      </c>
      <c r="C373">
        <v>0.01289615245282705</v>
      </c>
      <c r="AN373" s="2">
        <v>44640</v>
      </c>
      <c r="AO373">
        <v>0.004455827986715332</v>
      </c>
      <c r="AP373">
        <v>124.6117517695962</v>
      </c>
      <c r="AQ373">
        <v>6.046037817652569</v>
      </c>
      <c r="AR373">
        <v>0.04575852474424156</v>
      </c>
      <c r="AS373">
        <v>0.6126544192446457</v>
      </c>
      <c r="AT373">
        <v>7.043803026705397</v>
      </c>
      <c r="AU373">
        <v>4.193224426109528</v>
      </c>
      <c r="AV373">
        <v>0.7354036660998258</v>
      </c>
      <c r="AW373">
        <v>46.40875592359581</v>
      </c>
      <c r="AX373">
        <v>1.708693071710571</v>
      </c>
      <c r="AY373">
        <v>1.230496821046361</v>
      </c>
      <c r="AZ373">
        <v>16.4368845730441</v>
      </c>
      <c r="BE373" s="2">
        <v>44640</v>
      </c>
      <c r="BF373">
        <v>0.07804329953990652</v>
      </c>
      <c r="BG373">
        <v>0.07572165352733823</v>
      </c>
      <c r="BH373">
        <v>0.07462116797188216</v>
      </c>
      <c r="BI373">
        <v>0.1653633062627494</v>
      </c>
      <c r="BJ373">
        <v>0.1269008400862719</v>
      </c>
      <c r="BK373">
        <v>0.0716428208766528</v>
      </c>
      <c r="BL373">
        <v>0.05482559428940408</v>
      </c>
      <c r="BM373">
        <v>0.09107842442156525</v>
      </c>
      <c r="BN373">
        <v>0.06108442131374481</v>
      </c>
      <c r="BO373">
        <v>0.04783143001094025</v>
      </c>
      <c r="BP373">
        <v>0.1067265941736575</v>
      </c>
      <c r="BQ373">
        <v>0.04616044752588715</v>
      </c>
    </row>
    <row r="374" spans="1:69">
      <c r="A374" s="2">
        <v>44641</v>
      </c>
      <c r="B374">
        <v>1436.918036192041</v>
      </c>
      <c r="C374">
        <v>-0.0301021246490254</v>
      </c>
      <c r="AN374" s="2">
        <v>44641</v>
      </c>
      <c r="AO374">
        <v>0.00445671094659191</v>
      </c>
      <c r="AP374">
        <v>124.6364446386411</v>
      </c>
      <c r="AQ374">
        <v>6.047235891012039</v>
      </c>
      <c r="AR374">
        <v>0.04576759218164737</v>
      </c>
      <c r="AS374">
        <v>0.6127758218822732</v>
      </c>
      <c r="AT374">
        <v>7.045198815651839</v>
      </c>
      <c r="AU374">
        <v>4.19405534887692</v>
      </c>
      <c r="AV374">
        <v>0.7355493925354492</v>
      </c>
      <c r="AW374">
        <v>46.41795220979102</v>
      </c>
      <c r="AX374">
        <v>1.709031663646392</v>
      </c>
      <c r="AY374">
        <v>1.230740654364093</v>
      </c>
      <c r="AZ374">
        <v>16.44014168027921</v>
      </c>
      <c r="BE374" s="2">
        <v>44641</v>
      </c>
      <c r="BF374">
        <v>0.07840017771663231</v>
      </c>
      <c r="BG374">
        <v>0.07621029706826246</v>
      </c>
      <c r="BH374">
        <v>0.0728819243829644</v>
      </c>
      <c r="BI374">
        <v>0.1668512231825881</v>
      </c>
      <c r="BJ374">
        <v>0.1280787363517403</v>
      </c>
      <c r="BK374">
        <v>0.07186129012249599</v>
      </c>
      <c r="BL374">
        <v>0.05446085234226735</v>
      </c>
      <c r="BM374">
        <v>0.09115230727359087</v>
      </c>
      <c r="BN374">
        <v>0.06137094284309166</v>
      </c>
      <c r="BO374">
        <v>0.04738615396683066</v>
      </c>
      <c r="BP374">
        <v>0.1055591388066505</v>
      </c>
      <c r="BQ374">
        <v>0.04578695594288543</v>
      </c>
    </row>
    <row r="375" spans="1:69">
      <c r="A375" s="2">
        <v>44642</v>
      </c>
      <c r="B375">
        <v>1455.432538658205</v>
      </c>
      <c r="C375">
        <v>0.01288487025692064</v>
      </c>
      <c r="AN375" s="2">
        <v>44642</v>
      </c>
      <c r="AO375">
        <v>0.004457594081434431</v>
      </c>
      <c r="AP375">
        <v>124.6611424007862</v>
      </c>
      <c r="AQ375">
        <v>6.048434201779845</v>
      </c>
      <c r="AR375">
        <v>0.04577666141584234</v>
      </c>
      <c r="AS375">
        <v>0.6128972485768567</v>
      </c>
      <c r="AT375">
        <v>7.046594881185626</v>
      </c>
      <c r="AU375">
        <v>4.194886436298662</v>
      </c>
      <c r="AV375">
        <v>0.7356951478479942</v>
      </c>
      <c r="AW375">
        <v>46.42715031830786</v>
      </c>
      <c r="AX375">
        <v>1.70937032267706</v>
      </c>
      <c r="AY375">
        <v>1.230984535999451</v>
      </c>
      <c r="AZ375">
        <v>16.44339943293758</v>
      </c>
      <c r="BE375" s="2">
        <v>44642</v>
      </c>
      <c r="BF375">
        <v>0.07809222625748601</v>
      </c>
      <c r="BG375">
        <v>0.07819803890427954</v>
      </c>
      <c r="BH375">
        <v>0.07317946103383439</v>
      </c>
      <c r="BI375">
        <v>0.1668631125999869</v>
      </c>
      <c r="BJ375">
        <v>0.1257691811163371</v>
      </c>
      <c r="BK375">
        <v>0.07431850229660707</v>
      </c>
      <c r="BL375">
        <v>0.05409049440848996</v>
      </c>
      <c r="BM375">
        <v>0.09115851811546591</v>
      </c>
      <c r="BN375">
        <v>0.06233116541383178</v>
      </c>
      <c r="BO375">
        <v>0.04677904325241436</v>
      </c>
      <c r="BP375">
        <v>0.1041270199479183</v>
      </c>
      <c r="BQ375">
        <v>0.04509323665334871</v>
      </c>
    </row>
    <row r="376" spans="1:69">
      <c r="A376" s="2">
        <v>44643</v>
      </c>
      <c r="B376">
        <v>1497.550411716911</v>
      </c>
      <c r="C376">
        <v>0.02893838906304502</v>
      </c>
      <c r="AN376" s="2">
        <v>44643</v>
      </c>
      <c r="AO376">
        <v>0.004458477391277566</v>
      </c>
      <c r="AP376">
        <v>124.6858450570011</v>
      </c>
      <c r="AQ376">
        <v>6.04963275000303</v>
      </c>
      <c r="AR376">
        <v>0.04578573244718251</v>
      </c>
      <c r="AS376">
        <v>0.6130186993331633</v>
      </c>
      <c r="AT376">
        <v>7.047991223361568</v>
      </c>
      <c r="AU376">
        <v>4.195717688407384</v>
      </c>
      <c r="AV376">
        <v>0.735840932043183</v>
      </c>
      <c r="AW376">
        <v>46.43635024950744</v>
      </c>
      <c r="AX376">
        <v>1.709709048815869</v>
      </c>
      <c r="AY376">
        <v>1.231228465962012</v>
      </c>
      <c r="AZ376">
        <v>16.4466578311471</v>
      </c>
      <c r="BE376" s="2">
        <v>44643</v>
      </c>
      <c r="BF376">
        <v>0.07528592001576204</v>
      </c>
      <c r="BG376">
        <v>0.08089816076701202</v>
      </c>
      <c r="BH376">
        <v>0.06927171991834107</v>
      </c>
      <c r="BI376">
        <v>0.165616548085486</v>
      </c>
      <c r="BJ376">
        <v>0.1261823318878705</v>
      </c>
      <c r="BK376">
        <v>0.07609392447950894</v>
      </c>
      <c r="BL376">
        <v>0.05690081671945518</v>
      </c>
      <c r="BM376">
        <v>0.0910068900755988</v>
      </c>
      <c r="BN376">
        <v>0.06246620279806303</v>
      </c>
      <c r="BO376">
        <v>0.04669765056516665</v>
      </c>
      <c r="BP376">
        <v>0.1035955556152977</v>
      </c>
      <c r="BQ376">
        <v>0.04598427907243829</v>
      </c>
    </row>
    <row r="377" spans="1:69">
      <c r="A377" s="2">
        <v>44644</v>
      </c>
      <c r="B377">
        <v>1537.656833927926</v>
      </c>
      <c r="C377">
        <v>0.02678135032865692</v>
      </c>
      <c r="AN377" s="2">
        <v>44644</v>
      </c>
      <c r="AO377">
        <v>0.004459360876155991</v>
      </c>
      <c r="AP377">
        <v>124.7105526082555</v>
      </c>
      <c r="AQ377">
        <v>6.05083153572865</v>
      </c>
      <c r="AR377">
        <v>0.04579480527602401</v>
      </c>
      <c r="AS377">
        <v>0.6131401741559611</v>
      </c>
      <c r="AT377">
        <v>7.049387842234482</v>
      </c>
      <c r="AU377">
        <v>4.196549105235717</v>
      </c>
      <c r="AV377">
        <v>0.7359867451267391</v>
      </c>
      <c r="AW377">
        <v>46.44555200375094</v>
      </c>
      <c r="AX377">
        <v>1.710047842076118</v>
      </c>
      <c r="AY377">
        <v>1.231472444261351</v>
      </c>
      <c r="AZ377">
        <v>16.44991687503569</v>
      </c>
      <c r="BE377" s="2">
        <v>44644</v>
      </c>
      <c r="BF377">
        <v>0.07457229257582404</v>
      </c>
      <c r="BG377">
        <v>0.08910227066062951</v>
      </c>
      <c r="BH377">
        <v>0.06877685742148454</v>
      </c>
      <c r="BI377">
        <v>0.1625753372234074</v>
      </c>
      <c r="BJ377">
        <v>0.1239335172242214</v>
      </c>
      <c r="BK377">
        <v>0.0741575352382887</v>
      </c>
      <c r="BL377">
        <v>0.05701788037709773</v>
      </c>
      <c r="BM377">
        <v>0.0899758172832958</v>
      </c>
      <c r="BN377">
        <v>0.06199231277859706</v>
      </c>
      <c r="BO377">
        <v>0.04690814279654156</v>
      </c>
      <c r="BP377">
        <v>0.1053286091117399</v>
      </c>
      <c r="BQ377">
        <v>0.04565942730887258</v>
      </c>
    </row>
    <row r="378" spans="1:69">
      <c r="A378" s="2">
        <v>44645</v>
      </c>
      <c r="B378">
        <v>1596.042394348127</v>
      </c>
      <c r="C378">
        <v>0.03797047503184148</v>
      </c>
      <c r="AN378" s="2">
        <v>44645</v>
      </c>
      <c r="AO378">
        <v>0.004460244536104394</v>
      </c>
      <c r="AP378">
        <v>124.7352650555195</v>
      </c>
      <c r="AQ378">
        <v>6.052030559003765</v>
      </c>
      <c r="AR378">
        <v>0.04580387990272303</v>
      </c>
      <c r="AS378">
        <v>0.613261673050019</v>
      </c>
      <c r="AT378">
        <v>7.0507847378592</v>
      </c>
      <c r="AU378">
        <v>4.197380686816304</v>
      </c>
      <c r="AV378">
        <v>0.7361325871043868</v>
      </c>
      <c r="AW378">
        <v>46.45475558139961</v>
      </c>
      <c r="AX378">
        <v>1.710386702471108</v>
      </c>
      <c r="AY378">
        <v>1.231716470907047</v>
      </c>
      <c r="AZ378">
        <v>16.4531765647313</v>
      </c>
      <c r="BE378" s="2">
        <v>44645</v>
      </c>
      <c r="BF378">
        <v>0.07748582596128355</v>
      </c>
      <c r="BG378">
        <v>0.0883902689717794</v>
      </c>
      <c r="BH378">
        <v>0.06751632064474647</v>
      </c>
      <c r="BI378">
        <v>0.1590846013530627</v>
      </c>
      <c r="BJ378">
        <v>0.1228898690122346</v>
      </c>
      <c r="BK378">
        <v>0.07353688745889353</v>
      </c>
      <c r="BL378">
        <v>0.05588718167032061</v>
      </c>
      <c r="BM378">
        <v>0.08925416851177838</v>
      </c>
      <c r="BN378">
        <v>0.06136107456185901</v>
      </c>
      <c r="BO378">
        <v>0.04740390892556726</v>
      </c>
      <c r="BP378">
        <v>0.1096058627312211</v>
      </c>
      <c r="BQ378">
        <v>0.04758403019725336</v>
      </c>
    </row>
    <row r="379" spans="1:69">
      <c r="A379" s="2">
        <v>44646</v>
      </c>
      <c r="B379">
        <v>1565.441889191712</v>
      </c>
      <c r="C379">
        <v>-0.01917273956179155</v>
      </c>
      <c r="AN379" s="2">
        <v>44646</v>
      </c>
      <c r="AO379">
        <v>0.004461128371157464</v>
      </c>
      <c r="AP379">
        <v>124.7599823997632</v>
      </c>
      <c r="AQ379">
        <v>6.05322981987545</v>
      </c>
      <c r="AR379">
        <v>0.04581295632763582</v>
      </c>
      <c r="AS379">
        <v>0.6133831960201069</v>
      </c>
      <c r="AT379">
        <v>7.05218191029056</v>
      </c>
      <c r="AU379">
        <v>4.198212433181791</v>
      </c>
      <c r="AV379">
        <v>0.7362784579818518</v>
      </c>
      <c r="AW379">
        <v>46.46396098281478</v>
      </c>
      <c r="AX379">
        <v>1.710725630014141</v>
      </c>
      <c r="AY379">
        <v>1.231960545908679</v>
      </c>
      <c r="AZ379">
        <v>16.4564369003619</v>
      </c>
      <c r="BE379" s="2">
        <v>44646</v>
      </c>
      <c r="BF379">
        <v>0.07640129862355309</v>
      </c>
      <c r="BG379">
        <v>0.08754786358967118</v>
      </c>
      <c r="BH379">
        <v>0.06582513442851466</v>
      </c>
      <c r="BI379">
        <v>0.1609755883374026</v>
      </c>
      <c r="BJ379">
        <v>0.1263782540684652</v>
      </c>
      <c r="BK379">
        <v>0.0745729336284438</v>
      </c>
      <c r="BL379">
        <v>0.05509970195116129</v>
      </c>
      <c r="BM379">
        <v>0.09085248529884044</v>
      </c>
      <c r="BN379">
        <v>0.06018975345345918</v>
      </c>
      <c r="BO379">
        <v>0.04687336999228663</v>
      </c>
      <c r="BP379">
        <v>0.1075805590262887</v>
      </c>
      <c r="BQ379">
        <v>0.04770305760191326</v>
      </c>
    </row>
    <row r="380" spans="1:69">
      <c r="A380" s="2">
        <v>44647</v>
      </c>
      <c r="B380">
        <v>1596.043630853392</v>
      </c>
      <c r="C380">
        <v>0.01954830892987069</v>
      </c>
      <c r="AN380" s="2">
        <v>44647</v>
      </c>
      <c r="AO380">
        <v>0.005075826663163772</v>
      </c>
      <c r="AP380">
        <v>147.6797148635447</v>
      </c>
      <c r="AQ380">
        <v>5.793570029767493</v>
      </c>
      <c r="AR380">
        <v>0.07682613644710362</v>
      </c>
      <c r="AS380">
        <v>0.4010845084531116</v>
      </c>
      <c r="AT380">
        <v>13.41196092954252</v>
      </c>
      <c r="AU380">
        <v>4.410632076131053</v>
      </c>
      <c r="AV380">
        <v>0.4228870710027144</v>
      </c>
      <c r="AW380">
        <v>45.69103029404867</v>
      </c>
      <c r="AX380">
        <v>0.9581364791288487</v>
      </c>
      <c r="AY380">
        <v>1.472470228808051</v>
      </c>
      <c r="AZ380">
        <v>13.45597182115846</v>
      </c>
      <c r="BE380" s="2">
        <v>44647</v>
      </c>
      <c r="BF380">
        <v>0.04325806008529662</v>
      </c>
      <c r="BG380">
        <v>0.1066616295665089</v>
      </c>
      <c r="BH380">
        <v>0.0793425331745771</v>
      </c>
      <c r="BI380">
        <v>0.1045127659836526</v>
      </c>
      <c r="BJ380">
        <v>0.1415847458368956</v>
      </c>
      <c r="BK380">
        <v>0.06179021108103549</v>
      </c>
      <c r="BL380">
        <v>0.05769920238229657</v>
      </c>
      <c r="BM380">
        <v>0.151416552882084</v>
      </c>
      <c r="BN380">
        <v>0.05747156230416724</v>
      </c>
      <c r="BO380">
        <v>0.04614611276775359</v>
      </c>
      <c r="BP380">
        <v>0.06115600071767651</v>
      </c>
      <c r="BQ380">
        <v>0.08896062321805592</v>
      </c>
    </row>
    <row r="381" spans="1:69">
      <c r="A381" s="2">
        <v>44648</v>
      </c>
      <c r="B381">
        <v>1676.068609746706</v>
      </c>
      <c r="C381">
        <v>0.0501395935213409</v>
      </c>
      <c r="AN381" s="2">
        <v>44648</v>
      </c>
      <c r="AO381">
        <v>0.005076832481004453</v>
      </c>
      <c r="AP381">
        <v>147.7089788439313</v>
      </c>
      <c r="AQ381">
        <v>5.794718074506582</v>
      </c>
      <c r="AR381">
        <v>0.07684136019365703</v>
      </c>
      <c r="AS381">
        <v>0.4011639867294582</v>
      </c>
      <c r="AT381">
        <v>13.41461862265866</v>
      </c>
      <c r="AU381">
        <v>4.411506080056965</v>
      </c>
      <c r="AV381">
        <v>0.422970869640618</v>
      </c>
      <c r="AW381">
        <v>45.70008435686022</v>
      </c>
      <c r="AX381">
        <v>0.9583263419489305</v>
      </c>
      <c r="AY381">
        <v>1.472762011196278</v>
      </c>
      <c r="AZ381">
        <v>13.45863823540378</v>
      </c>
      <c r="BE381" s="2">
        <v>44648</v>
      </c>
      <c r="BF381">
        <v>0.04254273510304169</v>
      </c>
      <c r="BG381">
        <v>0.1039238664620503</v>
      </c>
      <c r="BH381">
        <v>0.07831244607679823</v>
      </c>
      <c r="BI381">
        <v>0.1029646783102827</v>
      </c>
      <c r="BJ381">
        <v>0.141688732498428</v>
      </c>
      <c r="BK381">
        <v>0.06459153188542631</v>
      </c>
      <c r="BL381">
        <v>0.0588728656482308</v>
      </c>
      <c r="BM381">
        <v>0.1507761770065886</v>
      </c>
      <c r="BN381">
        <v>0.05814926537709848</v>
      </c>
      <c r="BO381">
        <v>0.04611108335059783</v>
      </c>
      <c r="BP381">
        <v>0.06113270194161514</v>
      </c>
      <c r="BQ381">
        <v>0.09093391633984184</v>
      </c>
    </row>
    <row r="382" spans="1:69">
      <c r="A382" s="2">
        <v>44649</v>
      </c>
      <c r="B382">
        <v>1678.323610580112</v>
      </c>
      <c r="C382">
        <v>0.001345410814505454</v>
      </c>
      <c r="AN382" s="2">
        <v>44649</v>
      </c>
      <c r="AO382">
        <v>0.005077838498156417</v>
      </c>
      <c r="AP382">
        <v>147.7382486232222</v>
      </c>
      <c r="AQ382">
        <v>5.795866346740413</v>
      </c>
      <c r="AR382">
        <v>0.07685658695692416</v>
      </c>
      <c r="AS382">
        <v>0.4012434807550954</v>
      </c>
      <c r="AT382">
        <v>13.4172768424191</v>
      </c>
      <c r="AU382">
        <v>4.412380257174122</v>
      </c>
      <c r="AV382">
        <v>0.423054684883928</v>
      </c>
      <c r="AW382">
        <v>45.70914021381064</v>
      </c>
      <c r="AX382">
        <v>0.9585162423919306</v>
      </c>
      <c r="AY382">
        <v>1.473053851403646</v>
      </c>
      <c r="AZ382">
        <v>13.46130517802155</v>
      </c>
      <c r="BE382" s="2">
        <v>44649</v>
      </c>
      <c r="BF382">
        <v>0.0426664500621108</v>
      </c>
      <c r="BG382">
        <v>0.1038125502664528</v>
      </c>
      <c r="BH382">
        <v>0.07950548800712269</v>
      </c>
      <c r="BI382">
        <v>0.1031840960400601</v>
      </c>
      <c r="BJ382">
        <v>0.1428771430829016</v>
      </c>
      <c r="BK382">
        <v>0.06455856846807069</v>
      </c>
      <c r="BL382">
        <v>0.05819597552924641</v>
      </c>
      <c r="BM382">
        <v>0.1532475966430078</v>
      </c>
      <c r="BN382">
        <v>0.0573251545472027</v>
      </c>
      <c r="BO382">
        <v>0.04547431699417023</v>
      </c>
      <c r="BP382">
        <v>0.06106658636241804</v>
      </c>
      <c r="BQ382">
        <v>0.08808607399723631</v>
      </c>
    </row>
    <row r="383" spans="1:69">
      <c r="A383" s="2">
        <v>44650</v>
      </c>
      <c r="B383">
        <v>1727.717605379976</v>
      </c>
      <c r="C383">
        <v>0.02943055468473754</v>
      </c>
      <c r="AN383" s="2">
        <v>44650</v>
      </c>
      <c r="AO383">
        <v>0.005078844714659161</v>
      </c>
      <c r="AP383">
        <v>147.7675242025667</v>
      </c>
      <c r="AQ383">
        <v>5.797014846514068</v>
      </c>
      <c r="AR383">
        <v>0.07687181673750278</v>
      </c>
      <c r="AS383">
        <v>0.4013229905331437</v>
      </c>
      <c r="AT383">
        <v>13.4199355889282</v>
      </c>
      <c r="AU383">
        <v>4.413254607516843</v>
      </c>
      <c r="AV383">
        <v>0.4231385167359351</v>
      </c>
      <c r="AW383">
        <v>45.71819786525545</v>
      </c>
      <c r="AX383">
        <v>0.9587061804653042</v>
      </c>
      <c r="AY383">
        <v>1.47334574944161</v>
      </c>
      <c r="AZ383">
        <v>13.46397264911649</v>
      </c>
      <c r="BE383" s="2">
        <v>44650</v>
      </c>
      <c r="BF383">
        <v>0.05329318300253403</v>
      </c>
      <c r="BG383">
        <v>0.1016983223060518</v>
      </c>
      <c r="BH383">
        <v>0.07888897333956385</v>
      </c>
      <c r="BI383">
        <v>0.100869301044342</v>
      </c>
      <c r="BJ383">
        <v>0.1395255858254601</v>
      </c>
      <c r="BK383">
        <v>0.06751169782557168</v>
      </c>
      <c r="BL383">
        <v>0.05698976595975633</v>
      </c>
      <c r="BM383">
        <v>0.1512180567292649</v>
      </c>
      <c r="BN383">
        <v>0.05681754036344382</v>
      </c>
      <c r="BO383">
        <v>0.0442047253920694</v>
      </c>
      <c r="BP383">
        <v>0.0618256756811139</v>
      </c>
      <c r="BQ383">
        <v>0.08715717253082807</v>
      </c>
    </row>
    <row r="384" spans="1:69">
      <c r="A384" s="2">
        <v>44651</v>
      </c>
      <c r="B384">
        <v>1758.389946183011</v>
      </c>
      <c r="C384">
        <v>0.01775309848526385</v>
      </c>
      <c r="AN384" s="2">
        <v>44651</v>
      </c>
      <c r="AO384">
        <v>0.005079851130552186</v>
      </c>
      <c r="AP384">
        <v>147.796805583114</v>
      </c>
      <c r="AQ384">
        <v>5.798163573872634</v>
      </c>
      <c r="AR384">
        <v>0.07688704953599079</v>
      </c>
      <c r="AS384">
        <v>0.4014025160667249</v>
      </c>
      <c r="AT384">
        <v>13.42259486229033</v>
      </c>
      <c r="AU384">
        <v>4.414129131119456</v>
      </c>
      <c r="AV384">
        <v>0.4232223651999302</v>
      </c>
      <c r="AW384">
        <v>45.72725731155025</v>
      </c>
      <c r="AX384">
        <v>0.9588961561765081</v>
      </c>
      <c r="AY384">
        <v>1.473637705321631</v>
      </c>
      <c r="AZ384">
        <v>13.46664064879331</v>
      </c>
      <c r="BE384" s="2">
        <v>44651</v>
      </c>
      <c r="BF384">
        <v>0.05403084925210321</v>
      </c>
      <c r="BG384">
        <v>0.1002476525196745</v>
      </c>
      <c r="BH384">
        <v>0.08045001210943833</v>
      </c>
      <c r="BI384">
        <v>0.1011700457040592</v>
      </c>
      <c r="BJ384">
        <v>0.1361355226191807</v>
      </c>
      <c r="BK384">
        <v>0.06711954848908094</v>
      </c>
      <c r="BL384">
        <v>0.05650368753009021</v>
      </c>
      <c r="BM384">
        <v>0.1481889779656138</v>
      </c>
      <c r="BN384">
        <v>0.05682898730307556</v>
      </c>
      <c r="BO384">
        <v>0.04387198217127982</v>
      </c>
      <c r="BP384">
        <v>0.06574440606307325</v>
      </c>
      <c r="BQ384">
        <v>0.0897083282733304</v>
      </c>
    </row>
    <row r="385" spans="1:69">
      <c r="A385" s="2">
        <v>44652</v>
      </c>
      <c r="B385">
        <v>1710.04487625326</v>
      </c>
      <c r="C385">
        <v>-0.02749394128116789</v>
      </c>
      <c r="AN385" s="2">
        <v>44652</v>
      </c>
      <c r="AO385">
        <v>0.005080857745875004</v>
      </c>
      <c r="AP385">
        <v>147.8260927660136</v>
      </c>
      <c r="AQ385">
        <v>5.799312528861209</v>
      </c>
      <c r="AR385">
        <v>0.07690228535298624</v>
      </c>
      <c r="AS385">
        <v>0.4014820573589609</v>
      </c>
      <c r="AT385">
        <v>13.42525466260989</v>
      </c>
      <c r="AU385">
        <v>4.415003828016292</v>
      </c>
      <c r="AV385">
        <v>0.4233062302792054</v>
      </c>
      <c r="AW385">
        <v>45.7363185530507</v>
      </c>
      <c r="AX385">
        <v>0.9590861695330007</v>
      </c>
      <c r="AY385">
        <v>1.473929719055171</v>
      </c>
      <c r="AZ385">
        <v>13.46930917715675</v>
      </c>
      <c r="BE385" s="2">
        <v>44652</v>
      </c>
      <c r="BF385">
        <v>0.05108052335687844</v>
      </c>
      <c r="BG385">
        <v>0.09895235701158128</v>
      </c>
      <c r="BH385">
        <v>0.08307718818159092</v>
      </c>
      <c r="BI385">
        <v>0.1008322708259734</v>
      </c>
      <c r="BJ385">
        <v>0.1353737052162265</v>
      </c>
      <c r="BK385">
        <v>0.06941789335260691</v>
      </c>
      <c r="BL385">
        <v>0.05516115366363932</v>
      </c>
      <c r="BM385">
        <v>0.1475849921420328</v>
      </c>
      <c r="BN385">
        <v>0.05739955254097764</v>
      </c>
      <c r="BO385">
        <v>0.0433082207302006</v>
      </c>
      <c r="BP385">
        <v>0.06924967237221111</v>
      </c>
      <c r="BQ385">
        <v>0.08856247060608112</v>
      </c>
    </row>
    <row r="386" spans="1:69">
      <c r="A386" s="2">
        <v>44653</v>
      </c>
      <c r="B386">
        <v>1781.436109272791</v>
      </c>
      <c r="C386">
        <v>0.04174816346103793</v>
      </c>
      <c r="AN386" s="2">
        <v>44653</v>
      </c>
      <c r="AO386">
        <v>0.005081864560667134</v>
      </c>
      <c r="AP386">
        <v>147.8553857524154</v>
      </c>
      <c r="AQ386">
        <v>5.8004617115249</v>
      </c>
      <c r="AR386">
        <v>0.07691752418908726</v>
      </c>
      <c r="AS386">
        <v>0.4015616144129744</v>
      </c>
      <c r="AT386">
        <v>13.4279149899913</v>
      </c>
      <c r="AU386">
        <v>4.415878698241691</v>
      </c>
      <c r="AV386">
        <v>0.423390111977053</v>
      </c>
      <c r="AW386">
        <v>45.74538159011254</v>
      </c>
      <c r="AX386">
        <v>0.9592762205422416</v>
      </c>
      <c r="AY386">
        <v>1.474221790653694</v>
      </c>
      <c r="AZ386">
        <v>13.47197823431159</v>
      </c>
      <c r="BE386" s="2">
        <v>44653</v>
      </c>
      <c r="BF386">
        <v>0.05830525057408273</v>
      </c>
      <c r="BG386">
        <v>0.09667004965287984</v>
      </c>
      <c r="BH386">
        <v>0.07990664004014902</v>
      </c>
      <c r="BI386">
        <v>0.1005188363626577</v>
      </c>
      <c r="BJ386">
        <v>0.1319373418315151</v>
      </c>
      <c r="BK386">
        <v>0.07014169269800594</v>
      </c>
      <c r="BL386">
        <v>0.05443995985879992</v>
      </c>
      <c r="BM386">
        <v>0.1488112717244921</v>
      </c>
      <c r="BN386">
        <v>0.05617519601830273</v>
      </c>
      <c r="BO386">
        <v>0.0434434078240918</v>
      </c>
      <c r="BP386">
        <v>0.07244601083211435</v>
      </c>
      <c r="BQ386">
        <v>0.08720434258290902</v>
      </c>
    </row>
    <row r="387" spans="1:69">
      <c r="A387" s="2">
        <v>44654</v>
      </c>
      <c r="B387">
        <v>1775.471830954259</v>
      </c>
      <c r="C387">
        <v>-0.003348016966472911</v>
      </c>
      <c r="AN387" s="2">
        <v>44654</v>
      </c>
      <c r="AO387">
        <v>0.005266575275037086</v>
      </c>
      <c r="AP387">
        <v>112.4708808010794</v>
      </c>
      <c r="AQ387">
        <v>6.185127036226995</v>
      </c>
      <c r="AR387">
        <v>0.07728487083084913</v>
      </c>
      <c r="AS387">
        <v>0.4108155558884298</v>
      </c>
      <c r="AT387">
        <v>9.106514699940409</v>
      </c>
      <c r="AU387">
        <v>8.606176307614806</v>
      </c>
      <c r="AV387">
        <v>0.4675402919684162</v>
      </c>
      <c r="AW387">
        <v>53.19917120068845</v>
      </c>
      <c r="AX387">
        <v>0.655073375926286</v>
      </c>
      <c r="AY387">
        <v>1.446950874580696</v>
      </c>
      <c r="AZ387">
        <v>13.05316497836589</v>
      </c>
      <c r="BE387" s="2">
        <v>44654</v>
      </c>
      <c r="BF387">
        <v>0.06266767849171173</v>
      </c>
      <c r="BG387">
        <v>0.07368126517889716</v>
      </c>
      <c r="BH387">
        <v>0.07884823476228571</v>
      </c>
      <c r="BI387">
        <v>0.1013241446623681</v>
      </c>
      <c r="BJ387">
        <v>0.1362713411147275</v>
      </c>
      <c r="BK387">
        <v>0.06629246261482978</v>
      </c>
      <c r="BL387">
        <v>0.110682215108117</v>
      </c>
      <c r="BM387">
        <v>0.1502613038357233</v>
      </c>
      <c r="BN387">
        <v>0.06086909593564099</v>
      </c>
      <c r="BO387">
        <v>0.04982272955428519</v>
      </c>
      <c r="BP387">
        <v>0.04911502221443535</v>
      </c>
      <c r="BQ387">
        <v>0.06016450652697814</v>
      </c>
    </row>
    <row r="388" spans="1:69">
      <c r="A388" s="2">
        <v>44655</v>
      </c>
      <c r="B388">
        <v>1815.814717405966</v>
      </c>
      <c r="C388">
        <v>0.0227223466733486</v>
      </c>
      <c r="AN388" s="2">
        <v>44655</v>
      </c>
      <c r="AO388">
        <v>0.005267618891323151</v>
      </c>
      <c r="AP388">
        <v>112.4931678541988</v>
      </c>
      <c r="AQ388">
        <v>6.186352671287597</v>
      </c>
      <c r="AR388">
        <v>0.07730018547948765</v>
      </c>
      <c r="AS388">
        <v>0.4108969624538549</v>
      </c>
      <c r="AT388">
        <v>9.108319232592812</v>
      </c>
      <c r="AU388">
        <v>8.607881693997099</v>
      </c>
      <c r="AV388">
        <v>0.4676329390184645</v>
      </c>
      <c r="AW388">
        <v>53.20971306491155</v>
      </c>
      <c r="AX388">
        <v>0.6552031842377564</v>
      </c>
      <c r="AY388">
        <v>1.447237600093765</v>
      </c>
      <c r="AZ388">
        <v>13.05575157303979</v>
      </c>
      <c r="BE388" s="2">
        <v>44655</v>
      </c>
      <c r="BF388">
        <v>0.06262741166827465</v>
      </c>
      <c r="BG388">
        <v>0.07342037916461226</v>
      </c>
      <c r="BH388">
        <v>0.0779892152592645</v>
      </c>
      <c r="BI388">
        <v>0.1017116529975715</v>
      </c>
      <c r="BJ388">
        <v>0.1347224933155785</v>
      </c>
      <c r="BK388">
        <v>0.06979938523507967</v>
      </c>
      <c r="BL388">
        <v>0.109913013231493</v>
      </c>
      <c r="BM388">
        <v>0.1499134888409933</v>
      </c>
      <c r="BN388">
        <v>0.06165906388748309</v>
      </c>
      <c r="BO388">
        <v>0.04951668477559101</v>
      </c>
      <c r="BP388">
        <v>0.04923232734633347</v>
      </c>
      <c r="BQ388">
        <v>0.05949488427772503</v>
      </c>
    </row>
    <row r="389" spans="1:69">
      <c r="A389" s="2">
        <v>44656</v>
      </c>
      <c r="B389">
        <v>1800.957258355771</v>
      </c>
      <c r="C389">
        <v>-0.008182254999794303</v>
      </c>
      <c r="AN389" s="2">
        <v>44656</v>
      </c>
      <c r="AO389">
        <v>0.00526866271441058</v>
      </c>
      <c r="AP389">
        <v>112.5154593236856</v>
      </c>
      <c r="AQ389">
        <v>6.187578549218118</v>
      </c>
      <c r="AR389">
        <v>0.07731550316285289</v>
      </c>
      <c r="AS389">
        <v>0.4109783851506773</v>
      </c>
      <c r="AT389">
        <v>9.110124122828573</v>
      </c>
      <c r="AU389">
        <v>8.60958741831608</v>
      </c>
      <c r="AV389">
        <v>0.4677256044273068</v>
      </c>
      <c r="AW389">
        <v>53.22025701809391</v>
      </c>
      <c r="AX389">
        <v>0.6553330182718379</v>
      </c>
      <c r="AY389">
        <v>1.44752438242391</v>
      </c>
      <c r="AZ389">
        <v>13.05833868026923</v>
      </c>
      <c r="BE389" s="2">
        <v>44656</v>
      </c>
      <c r="BF389">
        <v>0.06208140444677932</v>
      </c>
      <c r="BG389">
        <v>0.07574521267466675</v>
      </c>
      <c r="BH389">
        <v>0.07683288413100758</v>
      </c>
      <c r="BI389">
        <v>0.102242481832884</v>
      </c>
      <c r="BJ389">
        <v>0.1365116407452515</v>
      </c>
      <c r="BK389">
        <v>0.07174900784215232</v>
      </c>
      <c r="BL389">
        <v>0.1081676212146424</v>
      </c>
      <c r="BM389">
        <v>0.1513464739519809</v>
      </c>
      <c r="BN389">
        <v>0.06010339465203188</v>
      </c>
      <c r="BO389">
        <v>0.04877444833603055</v>
      </c>
      <c r="BP389">
        <v>0.04819067527518966</v>
      </c>
      <c r="BQ389">
        <v>0.05825475489738322</v>
      </c>
    </row>
    <row r="390" spans="1:69">
      <c r="A390" s="2">
        <v>44657</v>
      </c>
      <c r="B390">
        <v>1744.955724387307</v>
      </c>
      <c r="C390">
        <v>-0.03109542645092633</v>
      </c>
      <c r="AN390" s="2">
        <v>44657</v>
      </c>
      <c r="AO390">
        <v>0.005269706744340352</v>
      </c>
      <c r="AP390">
        <v>112.537755210415</v>
      </c>
      <c r="AQ390">
        <v>6.188804670066685</v>
      </c>
      <c r="AR390">
        <v>0.07733082388154622</v>
      </c>
      <c r="AS390">
        <v>0.4110598239820933</v>
      </c>
      <c r="AT390">
        <v>9.111929370718547</v>
      </c>
      <c r="AU390">
        <v>8.611293480638713</v>
      </c>
      <c r="AV390">
        <v>0.467818288198581</v>
      </c>
      <c r="AW390">
        <v>53.23080306064948</v>
      </c>
      <c r="AX390">
        <v>0.6554628780336277</v>
      </c>
      <c r="AY390">
        <v>1.447811221582392</v>
      </c>
      <c r="AZ390">
        <v>13.06092630015577</v>
      </c>
      <c r="BE390" s="2">
        <v>44657</v>
      </c>
      <c r="BF390">
        <v>0.05956408293435895</v>
      </c>
      <c r="BG390">
        <v>0.0756497232508262</v>
      </c>
      <c r="BH390">
        <v>0.07580249292782364</v>
      </c>
      <c r="BI390">
        <v>0.1052420565275466</v>
      </c>
      <c r="BJ390">
        <v>0.1379914066988121</v>
      </c>
      <c r="BK390">
        <v>0.07148152101403105</v>
      </c>
      <c r="BL390">
        <v>0.1081600453322157</v>
      </c>
      <c r="BM390">
        <v>0.1518007080013635</v>
      </c>
      <c r="BN390">
        <v>0.05967456176047198</v>
      </c>
      <c r="BO390">
        <v>0.04871017508208625</v>
      </c>
      <c r="BP390">
        <v>0.04774415018547989</v>
      </c>
      <c r="BQ390">
        <v>0.05817907628498407</v>
      </c>
    </row>
    <row r="391" spans="1:69">
      <c r="A391" s="2">
        <v>44658</v>
      </c>
      <c r="B391">
        <v>1601.337108799486</v>
      </c>
      <c r="C391">
        <v>-0.08230501988137773</v>
      </c>
      <c r="AN391" s="2">
        <v>44658</v>
      </c>
      <c r="AO391">
        <v>0.005270750981153456</v>
      </c>
      <c r="AP391">
        <v>112.5600555152624</v>
      </c>
      <c r="AQ391">
        <v>6.190031033881433</v>
      </c>
      <c r="AR391">
        <v>0.07734614763616909</v>
      </c>
      <c r="AS391">
        <v>0.4111412789513004</v>
      </c>
      <c r="AT391">
        <v>9.113734976333609</v>
      </c>
      <c r="AU391">
        <v>8.612999881031977</v>
      </c>
      <c r="AV391">
        <v>0.4679109903359258</v>
      </c>
      <c r="AW391">
        <v>53.24135119299228</v>
      </c>
      <c r="AX391">
        <v>0.6555927635282239</v>
      </c>
      <c r="AY391">
        <v>1.448098117580471</v>
      </c>
      <c r="AZ391">
        <v>13.06351443280101</v>
      </c>
      <c r="BE391" s="2">
        <v>44658</v>
      </c>
      <c r="BF391">
        <v>0.05639623636907477</v>
      </c>
      <c r="BG391">
        <v>0.07458115823488894</v>
      </c>
      <c r="BH391">
        <v>0.07561587683209962</v>
      </c>
      <c r="BI391">
        <v>0.1082753619157613</v>
      </c>
      <c r="BJ391">
        <v>0.1425368455999682</v>
      </c>
      <c r="BK391">
        <v>0.06932469884049693</v>
      </c>
      <c r="BL391">
        <v>0.1071374928268304</v>
      </c>
      <c r="BM391">
        <v>0.1537759847452903</v>
      </c>
      <c r="BN391">
        <v>0.05971497563669192</v>
      </c>
      <c r="BO391">
        <v>0.04877576831835578</v>
      </c>
      <c r="BP391">
        <v>0.04670891935132436</v>
      </c>
      <c r="BQ391">
        <v>0.05715668132921751</v>
      </c>
    </row>
    <row r="392" spans="1:69">
      <c r="A392" s="2">
        <v>44659</v>
      </c>
      <c r="B392">
        <v>1651.345863816494</v>
      </c>
      <c r="C392">
        <v>0.0312293737166307</v>
      </c>
      <c r="AN392" s="2">
        <v>44659</v>
      </c>
      <c r="AO392">
        <v>0.005271795424890887</v>
      </c>
      <c r="AP392">
        <v>112.5823602391031</v>
      </c>
      <c r="AQ392">
        <v>6.191257640710509</v>
      </c>
      <c r="AR392">
        <v>0.07736147442732312</v>
      </c>
      <c r="AS392">
        <v>0.4112227500614962</v>
      </c>
      <c r="AT392">
        <v>9.115540939744644</v>
      </c>
      <c r="AU392">
        <v>8.614706619562863</v>
      </c>
      <c r="AV392">
        <v>0.4680037108429805</v>
      </c>
      <c r="AW392">
        <v>53.25190141553642</v>
      </c>
      <c r="AX392">
        <v>0.6557226747607259</v>
      </c>
      <c r="AY392">
        <v>1.448385070429411</v>
      </c>
      <c r="AZ392">
        <v>13.06610307830655</v>
      </c>
      <c r="BE392" s="2">
        <v>44659</v>
      </c>
      <c r="BF392">
        <v>0.05749574129130163</v>
      </c>
      <c r="BG392">
        <v>0.07454352648383916</v>
      </c>
      <c r="BH392">
        <v>0.07717191372866516</v>
      </c>
      <c r="BI392">
        <v>0.1088124298996448</v>
      </c>
      <c r="BJ392">
        <v>0.1390908522371453</v>
      </c>
      <c r="BK392">
        <v>0.07119578409924496</v>
      </c>
      <c r="BL392">
        <v>0.106848513280077</v>
      </c>
      <c r="BM392">
        <v>0.1517011482314523</v>
      </c>
      <c r="BN392">
        <v>0.05921091493380398</v>
      </c>
      <c r="BO392">
        <v>0.04882734786156333</v>
      </c>
      <c r="BP392">
        <v>0.0472104016933353</v>
      </c>
      <c r="BQ392">
        <v>0.05789142625992701</v>
      </c>
    </row>
    <row r="393" spans="1:69">
      <c r="A393" s="2">
        <v>44660</v>
      </c>
      <c r="B393">
        <v>1569.62178886627</v>
      </c>
      <c r="C393">
        <v>-0.04948937514600849</v>
      </c>
      <c r="AN393" s="2">
        <v>44660</v>
      </c>
      <c r="AO393">
        <v>0.005272840075593649</v>
      </c>
      <c r="AP393">
        <v>112.6046693828129</v>
      </c>
      <c r="AQ393">
        <v>6.192484490602068</v>
      </c>
      <c r="AR393">
        <v>0.07737680425561001</v>
      </c>
      <c r="AS393">
        <v>0.4113042373158792</v>
      </c>
      <c r="AT393">
        <v>9.117347261022553</v>
      </c>
      <c r="AU393">
        <v>8.616413696298377</v>
      </c>
      <c r="AV393">
        <v>0.4680964497233853</v>
      </c>
      <c r="AW393">
        <v>53.26245372869609</v>
      </c>
      <c r="AX393">
        <v>0.6558526117362337</v>
      </c>
      <c r="AY393">
        <v>1.448672080140476</v>
      </c>
      <c r="AZ393">
        <v>13.06869223677402</v>
      </c>
      <c r="BE393" s="2">
        <v>44660</v>
      </c>
      <c r="BF393">
        <v>0.05454551661150461</v>
      </c>
      <c r="BG393">
        <v>0.07346971098264796</v>
      </c>
      <c r="BH393">
        <v>0.07690706448245656</v>
      </c>
      <c r="BI393">
        <v>0.110207110947019</v>
      </c>
      <c r="BJ393">
        <v>0.1418368545573628</v>
      </c>
      <c r="BK393">
        <v>0.06979728522960291</v>
      </c>
      <c r="BL393">
        <v>0.1060704114641792</v>
      </c>
      <c r="BM393">
        <v>0.157046997776385</v>
      </c>
      <c r="BN393">
        <v>0.05960778670800723</v>
      </c>
      <c r="BO393">
        <v>0.04856599043640358</v>
      </c>
      <c r="BP393">
        <v>0.04564111631832569</v>
      </c>
      <c r="BQ393">
        <v>0.05630415448610549</v>
      </c>
    </row>
    <row r="394" spans="1:69">
      <c r="A394" s="2">
        <v>44661</v>
      </c>
      <c r="B394">
        <v>1598.993453080134</v>
      </c>
      <c r="C394">
        <v>0.01871257421514194</v>
      </c>
      <c r="AN394" s="2">
        <v>44661</v>
      </c>
      <c r="AO394">
        <v>0.007422293280522255</v>
      </c>
      <c r="AP394">
        <v>102.2563868479875</v>
      </c>
      <c r="AQ394">
        <v>6.265143373980185</v>
      </c>
      <c r="AR394">
        <v>0.04621216717329112</v>
      </c>
      <c r="AS394">
        <v>0.4224732686213684</v>
      </c>
      <c r="AT394">
        <v>15.31043665647706</v>
      </c>
      <c r="AU394">
        <v>4.377055171286958</v>
      </c>
      <c r="AV394">
        <v>0.5316246317528135</v>
      </c>
      <c r="AW394">
        <v>46.70965463417183</v>
      </c>
      <c r="AX394">
        <v>1.355151261609704</v>
      </c>
      <c r="AY394">
        <v>0.9783256496163006</v>
      </c>
      <c r="AZ394">
        <v>12.522739772533</v>
      </c>
      <c r="BE394" s="2">
        <v>44661</v>
      </c>
      <c r="BF394">
        <v>0.06117589885397477</v>
      </c>
      <c r="BG394">
        <v>0.06660184550413924</v>
      </c>
      <c r="BH394">
        <v>0.05156587697777115</v>
      </c>
      <c r="BI394">
        <v>0.1124876889251662</v>
      </c>
      <c r="BJ394">
        <v>0.1981189227646719</v>
      </c>
      <c r="BK394">
        <v>0.06735420878706438</v>
      </c>
      <c r="BL394">
        <v>0.05399338907325733</v>
      </c>
      <c r="BM394">
        <v>0.09415769303286635</v>
      </c>
      <c r="BN394">
        <v>0.06034358365970247</v>
      </c>
      <c r="BO394">
        <v>0.04271760503212117</v>
      </c>
      <c r="BP394">
        <v>0.09538504484464677</v>
      </c>
      <c r="BQ394">
        <v>0.09609824254461818</v>
      </c>
    </row>
    <row r="395" spans="1:69">
      <c r="A395" s="2">
        <v>44662</v>
      </c>
      <c r="B395">
        <v>1582.690029399383</v>
      </c>
      <c r="C395">
        <v>-0.01019605405472201</v>
      </c>
      <c r="AN395" s="2">
        <v>44662</v>
      </c>
      <c r="AO395">
        <v>0.007423764070503026</v>
      </c>
      <c r="AP395">
        <v>102.2766498130256</v>
      </c>
      <c r="AQ395">
        <v>6.266384864952621</v>
      </c>
      <c r="AR395">
        <v>0.04622132450376829</v>
      </c>
      <c r="AS395">
        <v>0.4225569852608419</v>
      </c>
      <c r="AT395">
        <v>15.31347054856196</v>
      </c>
      <c r="AU395">
        <v>4.377922521666133</v>
      </c>
      <c r="AV395">
        <v>0.5317299776549979</v>
      </c>
      <c r="AW395">
        <v>46.71891054598301</v>
      </c>
      <c r="AX395">
        <v>1.355419796255625</v>
      </c>
      <c r="AY395">
        <v>0.9785195130907018</v>
      </c>
      <c r="AZ395">
        <v>12.52522125898107</v>
      </c>
      <c r="BE395" s="2">
        <v>44662</v>
      </c>
      <c r="BF395">
        <v>0.05989745072066271</v>
      </c>
      <c r="BG395">
        <v>0.0668159654330181</v>
      </c>
      <c r="BH395">
        <v>0.05088765238240692</v>
      </c>
      <c r="BI395">
        <v>0.1120811772732823</v>
      </c>
      <c r="BJ395">
        <v>0.1982456444110295</v>
      </c>
      <c r="BK395">
        <v>0.06892019369978426</v>
      </c>
      <c r="BL395">
        <v>0.05386683665459858</v>
      </c>
      <c r="BM395">
        <v>0.0939832249893961</v>
      </c>
      <c r="BN395">
        <v>0.06083359075649424</v>
      </c>
      <c r="BO395">
        <v>0.04236331414151243</v>
      </c>
      <c r="BP395">
        <v>0.09591631637046755</v>
      </c>
      <c r="BQ395">
        <v>0.09618863316734738</v>
      </c>
    </row>
    <row r="396" spans="1:69">
      <c r="A396" s="2">
        <v>44663</v>
      </c>
      <c r="B396">
        <v>1442.186272769732</v>
      </c>
      <c r="C396">
        <v>-0.08877528386463029</v>
      </c>
      <c r="AN396" s="2">
        <v>44663</v>
      </c>
      <c r="AO396">
        <v>0.00742523515193323</v>
      </c>
      <c r="AP396">
        <v>102.2969167933411</v>
      </c>
      <c r="AQ396">
        <v>6.267626601936959</v>
      </c>
      <c r="AR396">
        <v>0.04623048364884768</v>
      </c>
      <c r="AS396">
        <v>0.4226407184894732</v>
      </c>
      <c r="AT396">
        <v>15.31650504183815</v>
      </c>
      <c r="AU396">
        <v>4.378790043918098</v>
      </c>
      <c r="AV396">
        <v>0.5318353444323607</v>
      </c>
      <c r="AW396">
        <v>46.72816829193114</v>
      </c>
      <c r="AX396">
        <v>1.35568838411395</v>
      </c>
      <c r="AY396">
        <v>0.9787134149807847</v>
      </c>
      <c r="AZ396">
        <v>12.5277032371566</v>
      </c>
      <c r="BE396" s="2">
        <v>44663</v>
      </c>
      <c r="BF396">
        <v>0.05835316952225554</v>
      </c>
      <c r="BG396">
        <v>0.06555878071176691</v>
      </c>
      <c r="BH396">
        <v>0.05037923976999317</v>
      </c>
      <c r="BI396">
        <v>0.1156193120471724</v>
      </c>
      <c r="BJ396">
        <v>0.2035962284384296</v>
      </c>
      <c r="BK396">
        <v>0.06619296832725415</v>
      </c>
      <c r="BL396">
        <v>0.05228579383527469</v>
      </c>
      <c r="BM396">
        <v>0.09569623863745799</v>
      </c>
      <c r="BN396">
        <v>0.05982433974044721</v>
      </c>
      <c r="BO396">
        <v>0.04324097228335405</v>
      </c>
      <c r="BP396">
        <v>0.09373740130647361</v>
      </c>
      <c r="BQ396">
        <v>0.09551555538012063</v>
      </c>
    </row>
    <row r="397" spans="1:69">
      <c r="A397" s="2">
        <v>44664</v>
      </c>
      <c r="B397">
        <v>1486.76006059722</v>
      </c>
      <c r="C397">
        <v>0.03090709478317488</v>
      </c>
      <c r="AN397" s="2">
        <v>44664</v>
      </c>
      <c r="AO397">
        <v>0.00742670652487062</v>
      </c>
      <c r="AP397">
        <v>102.3171877897295</v>
      </c>
      <c r="AQ397">
        <v>6.268868584981948</v>
      </c>
      <c r="AR397">
        <v>0.04623964460888888</v>
      </c>
      <c r="AS397">
        <v>0.4227244683105496</v>
      </c>
      <c r="AT397">
        <v>15.31954013642477</v>
      </c>
      <c r="AU397">
        <v>4.37965773807691</v>
      </c>
      <c r="AV397">
        <v>0.5319407320890387</v>
      </c>
      <c r="AW397">
        <v>46.73742787237967</v>
      </c>
      <c r="AX397">
        <v>1.355957025195222</v>
      </c>
      <c r="AY397">
        <v>0.9789073552941616</v>
      </c>
      <c r="AZ397">
        <v>12.53018570715703</v>
      </c>
      <c r="BE397" s="2">
        <v>44664</v>
      </c>
      <c r="BF397">
        <v>0.05879209765735564</v>
      </c>
      <c r="BG397">
        <v>0.06572530092474207</v>
      </c>
      <c r="BH397">
        <v>0.05023129687816415</v>
      </c>
      <c r="BI397">
        <v>0.1176651548592216</v>
      </c>
      <c r="BJ397">
        <v>0.2002905230829548</v>
      </c>
      <c r="BK397">
        <v>0.0679116627645238</v>
      </c>
      <c r="BL397">
        <v>0.052400647769585</v>
      </c>
      <c r="BM397">
        <v>0.09417226580760608</v>
      </c>
      <c r="BN397">
        <v>0.05890985757312039</v>
      </c>
      <c r="BO397">
        <v>0.04375577034267278</v>
      </c>
      <c r="BP397">
        <v>0.09408543731761833</v>
      </c>
      <c r="BQ397">
        <v>0.09605998502243542</v>
      </c>
    </row>
    <row r="398" spans="1:69">
      <c r="A398" s="2">
        <v>44665</v>
      </c>
      <c r="B398">
        <v>1530.323664036576</v>
      </c>
      <c r="C398">
        <v>0.0293010315476574</v>
      </c>
      <c r="AN398" s="2">
        <v>44665</v>
      </c>
      <c r="AO398">
        <v>0.007428178189372961</v>
      </c>
      <c r="AP398">
        <v>102.3374628029867</v>
      </c>
      <c r="AQ398">
        <v>6.270110814136347</v>
      </c>
      <c r="AR398">
        <v>0.04624880738425154</v>
      </c>
      <c r="AS398">
        <v>0.422808234727359</v>
      </c>
      <c r="AT398">
        <v>15.32257583244096</v>
      </c>
      <c r="AU398">
        <v>4.380525604176633</v>
      </c>
      <c r="AV398">
        <v>0.5320461406291692</v>
      </c>
      <c r="AW398">
        <v>46.74668928769211</v>
      </c>
      <c r="AX398">
        <v>1.35622571950999</v>
      </c>
      <c r="AY398">
        <v>0.9791013340384465</v>
      </c>
      <c r="AZ398">
        <v>12.53266866907982</v>
      </c>
      <c r="BE398" s="2">
        <v>44665</v>
      </c>
      <c r="BF398">
        <v>0.06183028646732663</v>
      </c>
      <c r="BG398">
        <v>0.06519225207908678</v>
      </c>
      <c r="BH398">
        <v>0.05111705045010869</v>
      </c>
      <c r="BI398">
        <v>0.1168863184921148</v>
      </c>
      <c r="BJ398">
        <v>0.1997551287112714</v>
      </c>
      <c r="BK398">
        <v>0.06776340939547736</v>
      </c>
      <c r="BL398">
        <v>0.05205589822208449</v>
      </c>
      <c r="BM398">
        <v>0.09424720071227871</v>
      </c>
      <c r="BN398">
        <v>0.05807032134094881</v>
      </c>
      <c r="BO398">
        <v>0.04338604337222152</v>
      </c>
      <c r="BP398">
        <v>0.09295219532250409</v>
      </c>
      <c r="BQ398">
        <v>0.09674389543457677</v>
      </c>
    </row>
    <row r="399" spans="1:69">
      <c r="A399" s="2">
        <v>44666</v>
      </c>
      <c r="B399">
        <v>1483.467535277885</v>
      </c>
      <c r="C399">
        <v>-0.03061844357493493</v>
      </c>
      <c r="AN399" s="2">
        <v>44666</v>
      </c>
      <c r="AO399">
        <v>0.007429650145498028</v>
      </c>
      <c r="AP399">
        <v>102.3577418339088</v>
      </c>
      <c r="AQ399">
        <v>6.271353289448924</v>
      </c>
      <c r="AR399">
        <v>0.04625797197529537</v>
      </c>
      <c r="AS399">
        <v>0.42289201774319</v>
      </c>
      <c r="AT399">
        <v>15.3256121300059</v>
      </c>
      <c r="AU399">
        <v>4.381393642251339</v>
      </c>
      <c r="AV399">
        <v>0.5321515700568905</v>
      </c>
      <c r="AW399">
        <v>46.75595253823207</v>
      </c>
      <c r="AX399">
        <v>1.356494467068801</v>
      </c>
      <c r="AY399">
        <v>0.9792953512212547</v>
      </c>
      <c r="AZ399">
        <v>12.53515212302244</v>
      </c>
      <c r="BE399" s="2">
        <v>44666</v>
      </c>
      <c r="BF399">
        <v>0.06176303106812157</v>
      </c>
      <c r="BG399">
        <v>0.06425631353851666</v>
      </c>
      <c r="BH399">
        <v>0.05069117251341533</v>
      </c>
      <c r="BI399">
        <v>0.1182274206868482</v>
      </c>
      <c r="BJ399">
        <v>0.1999137804614451</v>
      </c>
      <c r="BK399">
        <v>0.06713367863509624</v>
      </c>
      <c r="BL399">
        <v>0.05291383231742115</v>
      </c>
      <c r="BM399">
        <v>0.09416399114125766</v>
      </c>
      <c r="BN399">
        <v>0.05767562561562003</v>
      </c>
      <c r="BO399">
        <v>0.04326102169697802</v>
      </c>
      <c r="BP399">
        <v>0.09207450805160698</v>
      </c>
      <c r="BQ399">
        <v>0.09792562427367321</v>
      </c>
    </row>
    <row r="400" spans="1:69">
      <c r="A400" s="2">
        <v>44667</v>
      </c>
      <c r="B400">
        <v>1508.010746947498</v>
      </c>
      <c r="C400">
        <v>0.01654448856207424</v>
      </c>
      <c r="AN400" s="2">
        <v>44667</v>
      </c>
      <c r="AO400">
        <v>0.007431122393303609</v>
      </c>
      <c r="AP400">
        <v>102.3780248832918</v>
      </c>
      <c r="AQ400">
        <v>6.272596010968458</v>
      </c>
      <c r="AR400">
        <v>0.04626713838238017</v>
      </c>
      <c r="AS400">
        <v>0.4229758173613319</v>
      </c>
      <c r="AT400">
        <v>15.3286490292388</v>
      </c>
      <c r="AU400">
        <v>4.382261852335108</v>
      </c>
      <c r="AV400">
        <v>0.5322570203763417</v>
      </c>
      <c r="AW400">
        <v>46.76521762436322</v>
      </c>
      <c r="AX400">
        <v>1.356763267882206</v>
      </c>
      <c r="AY400">
        <v>0.9794894068502031</v>
      </c>
      <c r="AZ400">
        <v>12.53763606908239</v>
      </c>
      <c r="BE400" s="2">
        <v>44667</v>
      </c>
      <c r="BF400">
        <v>0.06208662258830295</v>
      </c>
      <c r="BG400">
        <v>0.0647131914987609</v>
      </c>
      <c r="BH400">
        <v>0.05021567254201598</v>
      </c>
      <c r="BI400">
        <v>0.1168785770013968</v>
      </c>
      <c r="BJ400">
        <v>0.1997091629845938</v>
      </c>
      <c r="BK400">
        <v>0.06766705402875541</v>
      </c>
      <c r="BL400">
        <v>0.05326820253795404</v>
      </c>
      <c r="BM400">
        <v>0.09324931900293137</v>
      </c>
      <c r="BN400">
        <v>0.05878870934116849</v>
      </c>
      <c r="BO400">
        <v>0.04324879135823568</v>
      </c>
      <c r="BP400">
        <v>0.09105657811091084</v>
      </c>
      <c r="BQ400">
        <v>0.09911811900497373</v>
      </c>
    </row>
    <row r="401" spans="1:69">
      <c r="A401" s="2">
        <v>44668</v>
      </c>
      <c r="B401">
        <v>1510.867201895873</v>
      </c>
      <c r="C401">
        <v>0.0018941873949887</v>
      </c>
      <c r="AN401" s="2">
        <v>44668</v>
      </c>
      <c r="AO401">
        <v>0.004734042461636968</v>
      </c>
      <c r="AP401">
        <v>178.6989145180274</v>
      </c>
      <c r="AQ401">
        <v>6.794236631658587</v>
      </c>
      <c r="AR401">
        <v>0.04570332288074785</v>
      </c>
      <c r="AS401">
        <v>0.6189424845170314</v>
      </c>
      <c r="AT401">
        <v>15.06288045534938</v>
      </c>
      <c r="AU401">
        <v>4.406095657947945</v>
      </c>
      <c r="AV401">
        <v>0.2753338984829007</v>
      </c>
      <c r="AW401">
        <v>48.23801907611432</v>
      </c>
      <c r="AX401">
        <v>1.402870401353059</v>
      </c>
      <c r="AY401">
        <v>1.011319429852453</v>
      </c>
      <c r="AZ401">
        <v>10.8822785212668</v>
      </c>
      <c r="BE401" s="2">
        <v>44668</v>
      </c>
      <c r="BF401">
        <v>0.03148608475891098</v>
      </c>
      <c r="BG401">
        <v>0.112726676019876</v>
      </c>
      <c r="BH401">
        <v>0.05216613052481046</v>
      </c>
      <c r="BI401">
        <v>0.1711074902218356</v>
      </c>
      <c r="BJ401">
        <v>0.1267104925274777</v>
      </c>
      <c r="BK401">
        <v>0.05923344737407145</v>
      </c>
      <c r="BL401">
        <v>0.05437098023977682</v>
      </c>
      <c r="BM401">
        <v>0.09273524468770251</v>
      </c>
      <c r="BN401">
        <v>0.06365808978465343</v>
      </c>
      <c r="BO401">
        <v>0.04441630585656403</v>
      </c>
      <c r="BP401">
        <v>0.09503119877002254</v>
      </c>
      <c r="BQ401">
        <v>0.09635785923429845</v>
      </c>
    </row>
    <row r="402" spans="1:69">
      <c r="A402" s="2">
        <v>44669</v>
      </c>
      <c r="B402">
        <v>1472.577404859193</v>
      </c>
      <c r="C402">
        <v>-0.02534292688902973</v>
      </c>
      <c r="AN402" s="2">
        <v>44669</v>
      </c>
      <c r="AO402">
        <v>0.004734980552057</v>
      </c>
      <c r="AP402">
        <v>178.734325214306</v>
      </c>
      <c r="AQ402">
        <v>6.795582966920096</v>
      </c>
      <c r="AR402">
        <v>0.04571237937943907</v>
      </c>
      <c r="AS402">
        <v>0.6190651331877987</v>
      </c>
      <c r="AT402">
        <v>15.06586529208621</v>
      </c>
      <c r="AU402">
        <v>4.406968762944352</v>
      </c>
      <c r="AV402">
        <v>0.2753884582158498</v>
      </c>
      <c r="AW402">
        <v>48.24757784622322</v>
      </c>
      <c r="AX402">
        <v>1.403148391948775</v>
      </c>
      <c r="AY402">
        <v>1.011519831322533</v>
      </c>
      <c r="AZ402">
        <v>10.88443493648944</v>
      </c>
      <c r="BE402" s="2">
        <v>44669</v>
      </c>
      <c r="BF402">
        <v>0.03140387833340887</v>
      </c>
      <c r="BG402">
        <v>0.1115301113572541</v>
      </c>
      <c r="BH402">
        <v>0.05197129833663082</v>
      </c>
      <c r="BI402">
        <v>0.171375191498867</v>
      </c>
      <c r="BJ402">
        <v>0.1276682497964351</v>
      </c>
      <c r="BK402">
        <v>0.06212892184405123</v>
      </c>
      <c r="BL402">
        <v>0.05319271649085607</v>
      </c>
      <c r="BM402">
        <v>0.09301947273954668</v>
      </c>
      <c r="BN402">
        <v>0.06348713219651686</v>
      </c>
      <c r="BO402">
        <v>0.0439493155759007</v>
      </c>
      <c r="BP402">
        <v>0.09558412259431076</v>
      </c>
      <c r="BQ402">
        <v>0.09468958923622166</v>
      </c>
    </row>
    <row r="403" spans="1:69">
      <c r="A403" s="2">
        <v>44670</v>
      </c>
      <c r="B403">
        <v>1504.496548694799</v>
      </c>
      <c r="C403">
        <v>0.02167569849318585</v>
      </c>
      <c r="AN403" s="2">
        <v>44670</v>
      </c>
      <c r="AO403">
        <v>0.004735918828367556</v>
      </c>
      <c r="AP403">
        <v>178.7697429275127</v>
      </c>
      <c r="AQ403">
        <v>6.796929568969287</v>
      </c>
      <c r="AR403">
        <v>0.04572143767275186</v>
      </c>
      <c r="AS403">
        <v>0.619187806162434</v>
      </c>
      <c r="AT403">
        <v>15.06885072029361</v>
      </c>
      <c r="AU403">
        <v>4.407842040953875</v>
      </c>
      <c r="AV403">
        <v>0.2754430287602699</v>
      </c>
      <c r="AW403">
        <v>48.257138510483</v>
      </c>
      <c r="AX403">
        <v>1.40342643763067</v>
      </c>
      <c r="AY403">
        <v>1.011720272503855</v>
      </c>
      <c r="AZ403">
        <v>10.88659177902394</v>
      </c>
      <c r="BE403" s="2">
        <v>44670</v>
      </c>
      <c r="BF403">
        <v>0.03084952077280195</v>
      </c>
      <c r="BG403">
        <v>0.1111937742012057</v>
      </c>
      <c r="BH403">
        <v>0.05225445241327809</v>
      </c>
      <c r="BI403">
        <v>0.1715194546085023</v>
      </c>
      <c r="BJ403">
        <v>0.1284914185376334</v>
      </c>
      <c r="BK403">
        <v>0.0612225452686038</v>
      </c>
      <c r="BL403">
        <v>0.05324040787740996</v>
      </c>
      <c r="BM403">
        <v>0.09293975872526958</v>
      </c>
      <c r="BN403">
        <v>0.0634143036817027</v>
      </c>
      <c r="BO403">
        <v>0.04555567363786803</v>
      </c>
      <c r="BP403">
        <v>0.09530848149719069</v>
      </c>
      <c r="BQ403">
        <v>0.09401020877853374</v>
      </c>
    </row>
    <row r="404" spans="1:69">
      <c r="A404" s="2">
        <v>44671</v>
      </c>
      <c r="B404">
        <v>1540.458258547448</v>
      </c>
      <c r="C404">
        <v>0.02390281977306419</v>
      </c>
      <c r="AN404" s="2">
        <v>44671</v>
      </c>
      <c r="AO404">
        <v>0.004736857290605472</v>
      </c>
      <c r="AP404">
        <v>178.8051676590377</v>
      </c>
      <c r="AQ404">
        <v>6.798276437859025</v>
      </c>
      <c r="AR404">
        <v>0.04573049776104182</v>
      </c>
      <c r="AS404">
        <v>0.6193105034457533</v>
      </c>
      <c r="AT404">
        <v>15.07183674008877</v>
      </c>
      <c r="AU404">
        <v>4.408715492010797</v>
      </c>
      <c r="AV404">
        <v>0.2754976101183034</v>
      </c>
      <c r="AW404">
        <v>48.266701069269</v>
      </c>
      <c r="AX404">
        <v>1.403704538409662</v>
      </c>
      <c r="AY404">
        <v>1.011920753404286</v>
      </c>
      <c r="AZ404">
        <v>10.88874904895497</v>
      </c>
      <c r="BE404" s="2">
        <v>44671</v>
      </c>
      <c r="BF404">
        <v>0.03271304671805049</v>
      </c>
      <c r="BG404">
        <v>0.1105749800458191</v>
      </c>
      <c r="BH404">
        <v>0.0526193709827253</v>
      </c>
      <c r="BI404">
        <v>0.1696901628153737</v>
      </c>
      <c r="BJ404">
        <v>0.1275793195764047</v>
      </c>
      <c r="BK404">
        <v>0.06091714754605742</v>
      </c>
      <c r="BL404">
        <v>0.05403609792962502</v>
      </c>
      <c r="BM404">
        <v>0.09215756076466711</v>
      </c>
      <c r="BN404">
        <v>0.06286342134321335</v>
      </c>
      <c r="BO404">
        <v>0.04474261962559155</v>
      </c>
      <c r="BP404">
        <v>0.09881812085204111</v>
      </c>
      <c r="BQ404">
        <v>0.09328815180043133</v>
      </c>
    </row>
    <row r="405" spans="1:69">
      <c r="A405" s="2">
        <v>44672</v>
      </c>
      <c r="B405">
        <v>1530.630551886122</v>
      </c>
      <c r="C405">
        <v>-0.006379729283020663</v>
      </c>
      <c r="AN405" s="2">
        <v>44672</v>
      </c>
      <c r="AO405">
        <v>0.004737795938807591</v>
      </c>
      <c r="AP405">
        <v>178.840599410272</v>
      </c>
      <c r="AQ405">
        <v>6.799623573642188</v>
      </c>
      <c r="AR405">
        <v>0.04573955964466465</v>
      </c>
      <c r="AS405">
        <v>0.6194332250425736</v>
      </c>
      <c r="AT405">
        <v>15.07482335158893</v>
      </c>
      <c r="AU405">
        <v>4.409589116149409</v>
      </c>
      <c r="AV405">
        <v>0.2755522022920931</v>
      </c>
      <c r="AW405">
        <v>48.27626552295663</v>
      </c>
      <c r="AX405">
        <v>1.403982694296667</v>
      </c>
      <c r="AY405">
        <v>1.012121274031697</v>
      </c>
      <c r="AZ405">
        <v>10.89090674636722</v>
      </c>
      <c r="BE405" s="2">
        <v>44672</v>
      </c>
      <c r="BF405">
        <v>0.03349296690134341</v>
      </c>
      <c r="BG405">
        <v>0.1094478846741939</v>
      </c>
      <c r="BH405">
        <v>0.05176584698836055</v>
      </c>
      <c r="BI405">
        <v>0.1692530412477381</v>
      </c>
      <c r="BJ405">
        <v>0.1281328904288268</v>
      </c>
      <c r="BK405">
        <v>0.06515748419956778</v>
      </c>
      <c r="BL405">
        <v>0.05498379341448191</v>
      </c>
      <c r="BM405">
        <v>0.0919953698922978</v>
      </c>
      <c r="BN405">
        <v>0.06228590349737373</v>
      </c>
      <c r="BO405">
        <v>0.04473501837349062</v>
      </c>
      <c r="BP405">
        <v>0.096950086860792</v>
      </c>
      <c r="BQ405">
        <v>0.09179971352153357</v>
      </c>
    </row>
    <row r="406" spans="1:69">
      <c r="A406" s="2">
        <v>44673</v>
      </c>
      <c r="B406">
        <v>1478.338367592302</v>
      </c>
      <c r="C406">
        <v>-0.03416381845337102</v>
      </c>
      <c r="AN406" s="2">
        <v>44673</v>
      </c>
      <c r="AO406">
        <v>0.004738734773010764</v>
      </c>
      <c r="AP406">
        <v>178.8760381826064</v>
      </c>
      <c r="AQ406">
        <v>6.800970976371661</v>
      </c>
      <c r="AR406">
        <v>0.04574862332397611</v>
      </c>
      <c r="AS406">
        <v>0.6195559709577128</v>
      </c>
      <c r="AT406">
        <v>15.07781055491133</v>
      </c>
      <c r="AU406">
        <v>4.410462913404007</v>
      </c>
      <c r="AV406">
        <v>0.2756068052837822</v>
      </c>
      <c r="AW406">
        <v>48.28583187192138</v>
      </c>
      <c r="AX406">
        <v>1.404260905302606</v>
      </c>
      <c r="AY406">
        <v>1.012321834393961</v>
      </c>
      <c r="AZ406">
        <v>10.8930648713454</v>
      </c>
      <c r="BE406" s="2">
        <v>44673</v>
      </c>
      <c r="BF406">
        <v>0.03238303131652181</v>
      </c>
      <c r="BG406">
        <v>0.1098945651318959</v>
      </c>
      <c r="BH406">
        <v>0.05135154382148086</v>
      </c>
      <c r="BI406">
        <v>0.1695565762958408</v>
      </c>
      <c r="BJ406">
        <v>0.1296843449722627</v>
      </c>
      <c r="BK406">
        <v>0.0664381931537211</v>
      </c>
      <c r="BL406">
        <v>0.05421137081035145</v>
      </c>
      <c r="BM406">
        <v>0.09235210152228161</v>
      </c>
      <c r="BN406">
        <v>0.06245677904973695</v>
      </c>
      <c r="BO406">
        <v>0.04497314517591992</v>
      </c>
      <c r="BP406">
        <v>0.09653391012517455</v>
      </c>
      <c r="BQ406">
        <v>0.09016443862481222</v>
      </c>
    </row>
    <row r="407" spans="1:69">
      <c r="A407" s="2">
        <v>44674</v>
      </c>
      <c r="B407">
        <v>1479.728620178569</v>
      </c>
      <c r="C407">
        <v>0.000940415683407636</v>
      </c>
      <c r="AN407" s="2">
        <v>44674</v>
      </c>
      <c r="AO407">
        <v>0.004739673793251849</v>
      </c>
      <c r="AP407">
        <v>178.9114839774323</v>
      </c>
      <c r="AQ407">
        <v>6.802318646100344</v>
      </c>
      <c r="AR407">
        <v>0.04575768879933203</v>
      </c>
      <c r="AS407">
        <v>0.6196787411959898</v>
      </c>
      <c r="AT407">
        <v>15.08079835017325</v>
      </c>
      <c r="AU407">
        <v>4.411336883808898</v>
      </c>
      <c r="AV407">
        <v>0.2756614190955144</v>
      </c>
      <c r="AW407">
        <v>48.29540011653882</v>
      </c>
      <c r="AX407">
        <v>1.404539171438401</v>
      </c>
      <c r="AY407">
        <v>1.012522434498951</v>
      </c>
      <c r="AZ407">
        <v>10.89522342397423</v>
      </c>
      <c r="BE407" s="2">
        <v>44674</v>
      </c>
      <c r="BF407">
        <v>0.03301618562374044</v>
      </c>
      <c r="BG407">
        <v>0.1096423993115239</v>
      </c>
      <c r="BH407">
        <v>0.05075274972565336</v>
      </c>
      <c r="BI407">
        <v>0.1704981406588942</v>
      </c>
      <c r="BJ407">
        <v>0.1272834958017833</v>
      </c>
      <c r="BK407">
        <v>0.06821133792899894</v>
      </c>
      <c r="BL407">
        <v>0.05458396967070268</v>
      </c>
      <c r="BM407">
        <v>0.09165390177788953</v>
      </c>
      <c r="BN407">
        <v>0.06254076521590436</v>
      </c>
      <c r="BO407">
        <v>0.04562291656607904</v>
      </c>
      <c r="BP407">
        <v>0.09556253168947662</v>
      </c>
      <c r="BQ407">
        <v>0.0906316060293538</v>
      </c>
    </row>
    <row r="408" spans="1:69">
      <c r="A408" s="2">
        <v>44675</v>
      </c>
      <c r="B408">
        <v>1471.902339353036</v>
      </c>
      <c r="C408">
        <v>-0.005288997400474504</v>
      </c>
      <c r="AN408" s="2">
        <v>44675</v>
      </c>
      <c r="AO408">
        <v>0.004826966700545284</v>
      </c>
      <c r="AP408">
        <v>190.4435907817885</v>
      </c>
      <c r="AQ408">
        <v>6.987977000106588</v>
      </c>
      <c r="AR408">
        <v>0.07368259918192224</v>
      </c>
      <c r="AS408">
        <v>0.3567586375764291</v>
      </c>
      <c r="AT408">
        <v>9.974529289555418</v>
      </c>
      <c r="AU408">
        <v>5.200257823111956</v>
      </c>
      <c r="AV408">
        <v>0.2786111720480189</v>
      </c>
      <c r="AW408">
        <v>106.6829172467921</v>
      </c>
      <c r="AX408">
        <v>1.250890445809553</v>
      </c>
      <c r="AY408">
        <v>0.9245969169129369</v>
      </c>
      <c r="AZ408">
        <v>8.766250192857211</v>
      </c>
      <c r="BE408" s="2">
        <v>44675</v>
      </c>
      <c r="BF408">
        <v>0.03297051190405122</v>
      </c>
      <c r="BG408">
        <v>0.1153412504094414</v>
      </c>
      <c r="BH408">
        <v>0.04588704253337728</v>
      </c>
      <c r="BI408">
        <v>0.09750420602883264</v>
      </c>
      <c r="BJ408">
        <v>0.1298069759689243</v>
      </c>
      <c r="BK408">
        <v>0.05554923036449325</v>
      </c>
      <c r="BL408">
        <v>0.06651889448896639</v>
      </c>
      <c r="BM408">
        <v>0.1472455421463101</v>
      </c>
      <c r="BN408">
        <v>0.06345185813087578</v>
      </c>
      <c r="BO408">
        <v>0.09917486732527976</v>
      </c>
      <c r="BP408">
        <v>0.08581956962706513</v>
      </c>
      <c r="BQ408">
        <v>0.06073005107238255</v>
      </c>
    </row>
    <row r="409" spans="1:69">
      <c r="A409" s="2">
        <v>44676</v>
      </c>
      <c r="B409">
        <v>1454.580996101062</v>
      </c>
      <c r="C409">
        <v>-0.01176799763738967</v>
      </c>
      <c r="AN409" s="2">
        <v>44676</v>
      </c>
      <c r="AO409">
        <v>0.004827923204686573</v>
      </c>
      <c r="AP409">
        <v>190.4813287846721</v>
      </c>
      <c r="AQ409">
        <v>6.989361726655265</v>
      </c>
      <c r="AR409">
        <v>0.07369720001006767</v>
      </c>
      <c r="AS409">
        <v>0.3568293323078105</v>
      </c>
      <c r="AT409">
        <v>9.976505826615801</v>
      </c>
      <c r="AU409">
        <v>5.20128829803589</v>
      </c>
      <c r="AV409">
        <v>0.2786663812003512</v>
      </c>
      <c r="AW409">
        <v>106.7040573661428</v>
      </c>
      <c r="AX409">
        <v>1.251138320295943</v>
      </c>
      <c r="AY409">
        <v>0.9247801335860393</v>
      </c>
      <c r="AZ409">
        <v>8.76798729922923</v>
      </c>
      <c r="BE409" s="2">
        <v>44676</v>
      </c>
      <c r="BF409">
        <v>0.03190468793330135</v>
      </c>
      <c r="BG409">
        <v>0.1160009447423855</v>
      </c>
      <c r="BH409">
        <v>0.04565533995900294</v>
      </c>
      <c r="BI409">
        <v>0.09803769868646496</v>
      </c>
      <c r="BJ409">
        <v>0.1311437394048742</v>
      </c>
      <c r="BK409">
        <v>0.05610454569234859</v>
      </c>
      <c r="BL409">
        <v>0.06508332827339086</v>
      </c>
      <c r="BM409">
        <v>0.1481549028984685</v>
      </c>
      <c r="BN409">
        <v>0.06381603162279995</v>
      </c>
      <c r="BO409">
        <v>0.09875121799377452</v>
      </c>
      <c r="BP409">
        <v>0.0854716359747667</v>
      </c>
      <c r="BQ409">
        <v>0.05987592681842212</v>
      </c>
    </row>
    <row r="410" spans="1:69">
      <c r="A410" s="2">
        <v>44677</v>
      </c>
      <c r="B410">
        <v>1472.983023573558</v>
      </c>
      <c r="C410">
        <v>0.01265108476036869</v>
      </c>
      <c r="AN410" s="2">
        <v>44677</v>
      </c>
      <c r="AO410">
        <v>0.00482887989836722</v>
      </c>
      <c r="AP410">
        <v>190.5190742656592</v>
      </c>
      <c r="AQ410">
        <v>6.990746727599182</v>
      </c>
      <c r="AR410">
        <v>0.07371180373149029</v>
      </c>
      <c r="AS410">
        <v>0.3569000410479489</v>
      </c>
      <c r="AT410">
        <v>9.978482755343665</v>
      </c>
      <c r="AU410">
        <v>5.202318977157116</v>
      </c>
      <c r="AV410">
        <v>0.2787216012928424</v>
      </c>
      <c r="AW410">
        <v>106.7252016745863</v>
      </c>
      <c r="AX410">
        <v>1.251386243900751</v>
      </c>
      <c r="AY410">
        <v>0.9249633865650698</v>
      </c>
      <c r="AZ410">
        <v>8.769724749823519</v>
      </c>
      <c r="BE410" s="2">
        <v>44677</v>
      </c>
      <c r="BF410">
        <v>0.03206922791057148</v>
      </c>
      <c r="BG410">
        <v>0.1161829653082314</v>
      </c>
      <c r="BH410">
        <v>0.04570871672408277</v>
      </c>
      <c r="BI410">
        <v>0.09802658036394246</v>
      </c>
      <c r="BJ410">
        <v>0.1326850795527289</v>
      </c>
      <c r="BK410">
        <v>0.05325582981878239</v>
      </c>
      <c r="BL410">
        <v>0.06407311335213922</v>
      </c>
      <c r="BM410">
        <v>0.1507388868477046</v>
      </c>
      <c r="BN410">
        <v>0.06392763244021557</v>
      </c>
      <c r="BO410">
        <v>0.09804599214557715</v>
      </c>
      <c r="BP410">
        <v>0.08604862424470226</v>
      </c>
      <c r="BQ410">
        <v>0.05923735129132168</v>
      </c>
    </row>
    <row r="411" spans="1:69">
      <c r="A411" s="2">
        <v>44678</v>
      </c>
      <c r="B411">
        <v>1362.523665033801</v>
      </c>
      <c r="C411">
        <v>-0.07499024548957445</v>
      </c>
      <c r="AN411" s="2">
        <v>44678</v>
      </c>
      <c r="AO411">
        <v>0.004829836781624785</v>
      </c>
      <c r="AP411">
        <v>190.5568272262315</v>
      </c>
      <c r="AQ411">
        <v>6.992132002992711</v>
      </c>
      <c r="AR411">
        <v>0.07372641034676342</v>
      </c>
      <c r="AS411">
        <v>0.3569707637996202</v>
      </c>
      <c r="AT411">
        <v>9.98046007581662</v>
      </c>
      <c r="AU411">
        <v>5.203349860516099</v>
      </c>
      <c r="AV411">
        <v>0.2787768323276604</v>
      </c>
      <c r="AW411">
        <v>106.7463501729528</v>
      </c>
      <c r="AX411">
        <v>1.251634216633711</v>
      </c>
      <c r="AY411">
        <v>0.925146675857223</v>
      </c>
      <c r="AZ411">
        <v>8.771462544708291</v>
      </c>
      <c r="BE411" s="2">
        <v>44678</v>
      </c>
      <c r="BF411">
        <v>0.03223431934805412</v>
      </c>
      <c r="BG411">
        <v>0.1155684593577272</v>
      </c>
      <c r="BH411">
        <v>0.04654019385512703</v>
      </c>
      <c r="BI411">
        <v>0.1007158068742275</v>
      </c>
      <c r="BJ411">
        <v>0.1349594276845026</v>
      </c>
      <c r="BK411">
        <v>0.04854377106564061</v>
      </c>
      <c r="BL411">
        <v>0.06335211399317461</v>
      </c>
      <c r="BM411">
        <v>0.151583329639796</v>
      </c>
      <c r="BN411">
        <v>0.06323251066606528</v>
      </c>
      <c r="BO411">
        <v>0.09704351565283502</v>
      </c>
      <c r="BP411">
        <v>0.08776886351448192</v>
      </c>
      <c r="BQ411">
        <v>0.05845768834836827</v>
      </c>
    </row>
    <row r="412" spans="1:69">
      <c r="A412" s="2">
        <v>44679</v>
      </c>
      <c r="B412">
        <v>1396.200999945816</v>
      </c>
      <c r="C412">
        <v>0.0247168807238145</v>
      </c>
      <c r="AN412" s="2">
        <v>44679</v>
      </c>
      <c r="AO412">
        <v>0.004830793854496833</v>
      </c>
      <c r="AP412">
        <v>190.5945876678712</v>
      </c>
      <c r="AQ412">
        <v>6.993517552890236</v>
      </c>
      <c r="AR412">
        <v>0.07374101985646048</v>
      </c>
      <c r="AS412">
        <v>0.357041500565601</v>
      </c>
      <c r="AT412">
        <v>9.982437788112295</v>
      </c>
      <c r="AU412">
        <v>5.204380948153308</v>
      </c>
      <c r="AV412">
        <v>0.2788320743069735</v>
      </c>
      <c r="AW412">
        <v>106.7675028620725</v>
      </c>
      <c r="AX412">
        <v>1.251882238504558</v>
      </c>
      <c r="AY412">
        <v>0.9253300014696945</v>
      </c>
      <c r="AZ412">
        <v>8.773200683951767</v>
      </c>
      <c r="BE412" s="2">
        <v>44679</v>
      </c>
      <c r="BF412">
        <v>0.03366565072681647</v>
      </c>
      <c r="BG412">
        <v>0.1146854432221333</v>
      </c>
      <c r="BH412">
        <v>0.04624962448269411</v>
      </c>
      <c r="BI412">
        <v>0.1000214545255431</v>
      </c>
      <c r="BJ412">
        <v>0.1356944096961716</v>
      </c>
      <c r="BK412">
        <v>0.04758920973763935</v>
      </c>
      <c r="BL412">
        <v>0.06308493872157896</v>
      </c>
      <c r="BM412">
        <v>0.1524701221483929</v>
      </c>
      <c r="BN412">
        <v>0.06366813069938415</v>
      </c>
      <c r="BO412">
        <v>0.09607424204260707</v>
      </c>
      <c r="BP412">
        <v>0.0881555389322826</v>
      </c>
      <c r="BQ412">
        <v>0.05864123506475627</v>
      </c>
    </row>
    <row r="413" spans="1:69">
      <c r="A413" s="2">
        <v>44680</v>
      </c>
      <c r="B413">
        <v>1408.906170975606</v>
      </c>
      <c r="C413">
        <v>0.009099815162919578</v>
      </c>
      <c r="AN413" s="2">
        <v>44680</v>
      </c>
      <c r="AO413">
        <v>0.004831751117020939</v>
      </c>
      <c r="AP413">
        <v>190.6323555920607</v>
      </c>
      <c r="AQ413">
        <v>6.994903377346153</v>
      </c>
      <c r="AR413">
        <v>0.07375563226115504</v>
      </c>
      <c r="AS413">
        <v>0.3571122513486681</v>
      </c>
      <c r="AT413">
        <v>9.984415892308332</v>
      </c>
      <c r="AU413">
        <v>5.205412240109226</v>
      </c>
      <c r="AV413">
        <v>0.2788873272329506</v>
      </c>
      <c r="AW413">
        <v>106.7886597427759</v>
      </c>
      <c r="AX413">
        <v>1.252130309523031</v>
      </c>
      <c r="AY413">
        <v>0.9255133634096814</v>
      </c>
      <c r="AZ413">
        <v>8.774939167622186</v>
      </c>
      <c r="BE413" s="2">
        <v>44680</v>
      </c>
      <c r="BF413">
        <v>0.03280030290705995</v>
      </c>
      <c r="BG413">
        <v>0.1141794267692638</v>
      </c>
      <c r="BH413">
        <v>0.04417626194304826</v>
      </c>
      <c r="BI413">
        <v>0.1030013860144552</v>
      </c>
      <c r="BJ413">
        <v>0.1363131174166584</v>
      </c>
      <c r="BK413">
        <v>0.05152384567639771</v>
      </c>
      <c r="BL413">
        <v>0.06272413127404863</v>
      </c>
      <c r="BM413">
        <v>0.1535988520036679</v>
      </c>
      <c r="BN413">
        <v>0.06282689221583897</v>
      </c>
      <c r="BO413">
        <v>0.09380415439423363</v>
      </c>
      <c r="BP413">
        <v>0.0871903116238034</v>
      </c>
      <c r="BQ413">
        <v>0.0578613177615243</v>
      </c>
    </row>
    <row r="414" spans="1:69">
      <c r="A414" s="2">
        <v>44681</v>
      </c>
      <c r="B414">
        <v>1341.97421089008</v>
      </c>
      <c r="C414">
        <v>-0.04750632899789131</v>
      </c>
      <c r="AN414" s="2">
        <v>44681</v>
      </c>
      <c r="AO414">
        <v>0.004832708569234683</v>
      </c>
      <c r="AP414">
        <v>190.6701310002828</v>
      </c>
      <c r="AQ414">
        <v>6.996289476414868</v>
      </c>
      <c r="AR414">
        <v>0.07377024756142077</v>
      </c>
      <c r="AS414">
        <v>0.3571830161515994</v>
      </c>
      <c r="AT414">
        <v>9.986394388482392</v>
      </c>
      <c r="AU414">
        <v>5.206443736424338</v>
      </c>
      <c r="AV414">
        <v>0.2789425911077606</v>
      </c>
      <c r="AW414">
        <v>106.8098208158936</v>
      </c>
      <c r="AX414">
        <v>1.252378429698866</v>
      </c>
      <c r="AY414">
        <v>0.9256967616843824</v>
      </c>
      <c r="AZ414">
        <v>8.7766779957878</v>
      </c>
      <c r="BE414" s="2">
        <v>44681</v>
      </c>
      <c r="BF414">
        <v>0.03263866842180597</v>
      </c>
      <c r="BG414">
        <v>0.1145358095373488</v>
      </c>
      <c r="BH414">
        <v>0.04375094043913751</v>
      </c>
      <c r="BI414">
        <v>0.1045908380324036</v>
      </c>
      <c r="BJ414">
        <v>0.1390402949154042</v>
      </c>
      <c r="BK414">
        <v>0.05049230351090684</v>
      </c>
      <c r="BL414">
        <v>0.06258945234793499</v>
      </c>
      <c r="BM414">
        <v>0.1547790696736334</v>
      </c>
      <c r="BN414">
        <v>0.06237221517475538</v>
      </c>
      <c r="BO414">
        <v>0.09083247909235542</v>
      </c>
      <c r="BP414">
        <v>0.0876683690521514</v>
      </c>
      <c r="BQ414">
        <v>0.05670955980216254</v>
      </c>
    </row>
    <row r="415" spans="1:69">
      <c r="A415" s="2">
        <v>44682</v>
      </c>
      <c r="B415">
        <v>1254.650909946306</v>
      </c>
      <c r="C415">
        <v>-0.06507077426313235</v>
      </c>
      <c r="AN415" s="2">
        <v>44682</v>
      </c>
      <c r="AO415">
        <v>0.004542619879161666</v>
      </c>
      <c r="AP415">
        <v>198.4884287873734</v>
      </c>
      <c r="AQ415">
        <v>6.78787896442606</v>
      </c>
      <c r="AR415">
        <v>0.06648399403870746</v>
      </c>
      <c r="AS415">
        <v>0.3113128375734287</v>
      </c>
      <c r="AT415">
        <v>10.27242743714511</v>
      </c>
      <c r="AU415">
        <v>9.33983508092536</v>
      </c>
      <c r="AV415">
        <v>0.3081950768619226</v>
      </c>
      <c r="AW415">
        <v>60.06268099774024</v>
      </c>
      <c r="AX415">
        <v>1.370376933931766</v>
      </c>
      <c r="AY415">
        <v>1.18820127029182</v>
      </c>
      <c r="AZ415">
        <v>9.087486580768934</v>
      </c>
      <c r="BE415" s="2">
        <v>44682</v>
      </c>
      <c r="BF415">
        <v>0.03503720361157085</v>
      </c>
      <c r="BG415">
        <v>0.1191800368708071</v>
      </c>
      <c r="BH415">
        <v>0.05362303592806809</v>
      </c>
      <c r="BI415">
        <v>0.09390463657196804</v>
      </c>
      <c r="BJ415">
        <v>0.13654857795463</v>
      </c>
      <c r="BK415">
        <v>0.05267705795261682</v>
      </c>
      <c r="BL415">
        <v>0.1079703536994916</v>
      </c>
      <c r="BM415">
        <v>0.1446486148359798</v>
      </c>
      <c r="BN415">
        <v>0.05920884297694631</v>
      </c>
      <c r="BO415">
        <v>0.04949961237893687</v>
      </c>
      <c r="BP415">
        <v>0.09245874251520997</v>
      </c>
      <c r="BQ415">
        <v>0.05524328470377437</v>
      </c>
    </row>
    <row r="416" spans="1:69">
      <c r="A416" s="2">
        <v>44683</v>
      </c>
      <c r="B416">
        <v>1308.583206592185</v>
      </c>
      <c r="C416">
        <v>0.0429858984824607</v>
      </c>
      <c r="AN416" s="2">
        <v>44683</v>
      </c>
      <c r="AO416">
        <v>0.004543520037583356</v>
      </c>
      <c r="AP416">
        <v>198.5277609427229</v>
      </c>
      <c r="AQ416">
        <v>6.789224039862215</v>
      </c>
      <c r="AR416">
        <v>0.06649716840256215</v>
      </c>
      <c r="AS416">
        <v>0.311374526836448</v>
      </c>
      <c r="AT416">
        <v>10.27446300523461</v>
      </c>
      <c r="AU416">
        <v>9.341685847978061</v>
      </c>
      <c r="AV416">
        <v>0.3082561483143753</v>
      </c>
      <c r="AW416">
        <v>60.07458292428652</v>
      </c>
      <c r="AX416">
        <v>1.370648485673004</v>
      </c>
      <c r="AY416">
        <v>1.188436722389634</v>
      </c>
      <c r="AZ416">
        <v>9.089287342839123</v>
      </c>
      <c r="BE416" s="2">
        <v>44683</v>
      </c>
      <c r="BF416">
        <v>0.03446975443221486</v>
      </c>
      <c r="BG416">
        <v>0.1196662513320576</v>
      </c>
      <c r="BH416">
        <v>0.05337941648843773</v>
      </c>
      <c r="BI416">
        <v>0.092804814256483</v>
      </c>
      <c r="BJ416">
        <v>0.1335339377193486</v>
      </c>
      <c r="BK416">
        <v>0.05358264585181934</v>
      </c>
      <c r="BL416">
        <v>0.1098086330889443</v>
      </c>
      <c r="BM416">
        <v>0.1437635481927905</v>
      </c>
      <c r="BN416">
        <v>0.05864852875744358</v>
      </c>
      <c r="BO416">
        <v>0.05056094311680834</v>
      </c>
      <c r="BP416">
        <v>0.09394862355382752</v>
      </c>
      <c r="BQ416">
        <v>0.0558329032098246</v>
      </c>
    </row>
    <row r="417" spans="1:69">
      <c r="A417" s="2">
        <v>44684</v>
      </c>
      <c r="B417">
        <v>1300.726631677348</v>
      </c>
      <c r="C417">
        <v>-0.006003878756244085</v>
      </c>
      <c r="AN417" s="2">
        <v>44684</v>
      </c>
      <c r="AO417">
        <v>0.004544420374379026</v>
      </c>
      <c r="AP417">
        <v>198.5671008920706</v>
      </c>
      <c r="AQ417">
        <v>6.790569381836406</v>
      </c>
      <c r="AR417">
        <v>0.06651034537702809</v>
      </c>
      <c r="AS417">
        <v>0.3114362283237148</v>
      </c>
      <c r="AT417">
        <v>10.27649897668909</v>
      </c>
      <c r="AU417">
        <v>9.343536981775856</v>
      </c>
      <c r="AV417">
        <v>0.3083172318686511</v>
      </c>
      <c r="AW417">
        <v>60.08648720929987</v>
      </c>
      <c r="AX417">
        <v>1.370920091224509</v>
      </c>
      <c r="AY417">
        <v>1.188672221144265</v>
      </c>
      <c r="AZ417">
        <v>9.091088461745496</v>
      </c>
      <c r="BE417" s="2">
        <v>44684</v>
      </c>
      <c r="BF417">
        <v>0.03419981322070393</v>
      </c>
      <c r="BG417">
        <v>0.1194266541118273</v>
      </c>
      <c r="BH417">
        <v>0.05526659708906846</v>
      </c>
      <c r="BI417">
        <v>0.09334447519148872</v>
      </c>
      <c r="BJ417">
        <v>0.1347403810136692</v>
      </c>
      <c r="BK417">
        <v>0.05346072590498024</v>
      </c>
      <c r="BL417">
        <v>0.1076883102235692</v>
      </c>
      <c r="BM417">
        <v>0.1463191406085605</v>
      </c>
      <c r="BN417">
        <v>0.05841195370304804</v>
      </c>
      <c r="BO417">
        <v>0.04976577362282942</v>
      </c>
      <c r="BP417">
        <v>0.09241458007623418</v>
      </c>
      <c r="BQ417">
        <v>0.05496159523402077</v>
      </c>
    </row>
    <row r="418" spans="1:69">
      <c r="A418" s="2">
        <v>44685</v>
      </c>
      <c r="B418">
        <v>1275.037490921353</v>
      </c>
      <c r="C418">
        <v>-0.01974983838292632</v>
      </c>
      <c r="AN418" s="2">
        <v>44685</v>
      </c>
      <c r="AO418">
        <v>0.004545320889584022</v>
      </c>
      <c r="AP418">
        <v>198.6064486369609</v>
      </c>
      <c r="AQ418">
        <v>6.791914990401449</v>
      </c>
      <c r="AR418">
        <v>0.06652352496262259</v>
      </c>
      <c r="AS418">
        <v>0.3114979420376514</v>
      </c>
      <c r="AT418">
        <v>10.27853535158847</v>
      </c>
      <c r="AU418">
        <v>9.345388482391416</v>
      </c>
      <c r="AV418">
        <v>0.3083783275271481</v>
      </c>
      <c r="AW418">
        <v>60.09839385324764</v>
      </c>
      <c r="AX418">
        <v>1.371191750596944</v>
      </c>
      <c r="AY418">
        <v>1.18890776656496</v>
      </c>
      <c r="AZ418">
        <v>9.092889937558764</v>
      </c>
      <c r="BE418" s="2">
        <v>44685</v>
      </c>
      <c r="BF418">
        <v>0.0340482903338017</v>
      </c>
      <c r="BG418">
        <v>0.1198232493455116</v>
      </c>
      <c r="BH418">
        <v>0.05550684484564032</v>
      </c>
      <c r="BI418">
        <v>0.09357923047557248</v>
      </c>
      <c r="BJ418">
        <v>0.1344106524939859</v>
      </c>
      <c r="BK418">
        <v>0.05273935077887119</v>
      </c>
      <c r="BL418">
        <v>0.1077416306380245</v>
      </c>
      <c r="BM418">
        <v>0.1450912984933229</v>
      </c>
      <c r="BN418">
        <v>0.05910533641097544</v>
      </c>
      <c r="BO418">
        <v>0.0506274087833594</v>
      </c>
      <c r="BP418">
        <v>0.09219560142726838</v>
      </c>
      <c r="BQ418">
        <v>0.05513110597366611</v>
      </c>
    </row>
    <row r="419" spans="1:69">
      <c r="A419" s="2">
        <v>44686</v>
      </c>
      <c r="B419">
        <v>1390.744201335742</v>
      </c>
      <c r="C419">
        <v>0.09074769270570893</v>
      </c>
      <c r="AN419" s="2">
        <v>44686</v>
      </c>
      <c r="AO419">
        <v>0.004546221583233697</v>
      </c>
      <c r="AP419">
        <v>198.6458041789385</v>
      </c>
      <c r="AQ419">
        <v>6.793260865610173</v>
      </c>
      <c r="AR419">
        <v>0.06653670715986308</v>
      </c>
      <c r="AS419">
        <v>0.3115596679806806</v>
      </c>
      <c r="AT419">
        <v>10.28057213001271</v>
      </c>
      <c r="AU419">
        <v>9.347240349897431</v>
      </c>
      <c r="AV419">
        <v>0.3084394352922649</v>
      </c>
      <c r="AW419">
        <v>60.11030285659729</v>
      </c>
      <c r="AX419">
        <v>1.371463463800973</v>
      </c>
      <c r="AY419">
        <v>1.189143358660965</v>
      </c>
      <c r="AZ419">
        <v>9.09469177034965</v>
      </c>
      <c r="BE419" s="2">
        <v>44686</v>
      </c>
      <c r="BF419">
        <v>0.03512370484631435</v>
      </c>
      <c r="BG419">
        <v>0.1278654803088554</v>
      </c>
      <c r="BH419">
        <v>0.05721283385266219</v>
      </c>
      <c r="BI419">
        <v>0.09011169986555011</v>
      </c>
      <c r="BJ419">
        <v>0.1295857597616396</v>
      </c>
      <c r="BK419">
        <v>0.05082255457322051</v>
      </c>
      <c r="BL419">
        <v>0.1092858911342551</v>
      </c>
      <c r="BM419">
        <v>0.1405022546022595</v>
      </c>
      <c r="BN419">
        <v>0.05925215674858206</v>
      </c>
      <c r="BO419">
        <v>0.05042320891438438</v>
      </c>
      <c r="BP419">
        <v>0.09118111355315603</v>
      </c>
      <c r="BQ419">
        <v>0.05863334183912063</v>
      </c>
    </row>
    <row r="420" spans="1:69">
      <c r="A420" s="2">
        <v>44687</v>
      </c>
      <c r="B420">
        <v>1271.064572833705</v>
      </c>
      <c r="C420">
        <v>-0.08605437893401979</v>
      </c>
      <c r="AN420" s="2">
        <v>44687</v>
      </c>
      <c r="AO420">
        <v>0.004547122455363411</v>
      </c>
      <c r="AP420">
        <v>198.6851675195485</v>
      </c>
      <c r="AQ420">
        <v>6.794607007515414</v>
      </c>
      <c r="AR420">
        <v>0.06654989196926707</v>
      </c>
      <c r="AS420">
        <v>0.3116214061552258</v>
      </c>
      <c r="AT420">
        <v>10.28260931204176</v>
      </c>
      <c r="AU420">
        <v>9.349092584366604</v>
      </c>
      <c r="AV420">
        <v>0.3085005551664004</v>
      </c>
      <c r="AW420">
        <v>60.12221421981634</v>
      </c>
      <c r="AX420">
        <v>1.371735230847263</v>
      </c>
      <c r="AY420">
        <v>1.18937899744153</v>
      </c>
      <c r="AZ420">
        <v>9.096493960188893</v>
      </c>
      <c r="BE420" s="2">
        <v>44687</v>
      </c>
      <c r="BF420">
        <v>0.03432648828509634</v>
      </c>
      <c r="BG420">
        <v>0.1236291304025088</v>
      </c>
      <c r="BH420">
        <v>0.05528244490835282</v>
      </c>
      <c r="BI420">
        <v>0.09271136780003561</v>
      </c>
      <c r="BJ420">
        <v>0.1305828036522232</v>
      </c>
      <c r="BK420">
        <v>0.05378723968433305</v>
      </c>
      <c r="BL420">
        <v>0.1069490899915645</v>
      </c>
      <c r="BM420">
        <v>0.1438072346160583</v>
      </c>
      <c r="BN420">
        <v>0.05827959677282889</v>
      </c>
      <c r="BO420">
        <v>0.05026814005551185</v>
      </c>
      <c r="BP420">
        <v>0.09120759798920861</v>
      </c>
      <c r="BQ420">
        <v>0.05916886584227803</v>
      </c>
    </row>
    <row r="421" spans="1:69">
      <c r="A421" s="2">
        <v>44688</v>
      </c>
      <c r="B421">
        <v>1256.858538761228</v>
      </c>
      <c r="C421">
        <v>-0.011176484952929</v>
      </c>
      <c r="AN421" s="2">
        <v>44688</v>
      </c>
      <c r="AO421">
        <v>0.004548023506008531</v>
      </c>
      <c r="AP421">
        <v>198.7245386603363</v>
      </c>
      <c r="AQ421">
        <v>6.795953416170022</v>
      </c>
      <c r="AR421">
        <v>0.06656307939135218</v>
      </c>
      <c r="AS421">
        <v>0.3116831565637107</v>
      </c>
      <c r="AT421">
        <v>10.2846468977556</v>
      </c>
      <c r="AU421">
        <v>9.35094518587165</v>
      </c>
      <c r="AV421">
        <v>0.3085616871519542</v>
      </c>
      <c r="AW421">
        <v>60.13412794337241</v>
      </c>
      <c r="AX421">
        <v>1.372007051746486</v>
      </c>
      <c r="AY421">
        <v>1.189614682915906</v>
      </c>
      <c r="AZ421">
        <v>9.098296507147243</v>
      </c>
      <c r="BE421" s="2">
        <v>44688</v>
      </c>
      <c r="BF421">
        <v>0.03403567031433001</v>
      </c>
      <c r="BG421">
        <v>0.1240115051377359</v>
      </c>
      <c r="BH421">
        <v>0.05399410478711849</v>
      </c>
      <c r="BI421">
        <v>0.09412990014857898</v>
      </c>
      <c r="BJ421">
        <v>0.1304239134027206</v>
      </c>
      <c r="BK421">
        <v>0.05398401727756295</v>
      </c>
      <c r="BL421">
        <v>0.1065611587221129</v>
      </c>
      <c r="BM421">
        <v>0.1428582970308655</v>
      </c>
      <c r="BN421">
        <v>0.05845190656936043</v>
      </c>
      <c r="BO421">
        <v>0.0499933694522486</v>
      </c>
      <c r="BP421">
        <v>0.08928911138795241</v>
      </c>
      <c r="BQ421">
        <v>0.06226704576941315</v>
      </c>
    </row>
    <row r="422" spans="1:69">
      <c r="A422" s="2">
        <v>44689</v>
      </c>
      <c r="B422">
        <v>1217.909712908584</v>
      </c>
      <c r="C422">
        <v>-0.03098902911622203</v>
      </c>
      <c r="AN422" s="2">
        <v>44689</v>
      </c>
      <c r="AO422">
        <v>0.003895221674178031</v>
      </c>
      <c r="AP422">
        <v>102.4298075713649</v>
      </c>
      <c r="AQ422">
        <v>13.02662377792732</v>
      </c>
      <c r="AR422">
        <v>0.03913015287705145</v>
      </c>
      <c r="AS422">
        <v>0.6333086651590042</v>
      </c>
      <c r="AT422">
        <v>9.735826828338253</v>
      </c>
      <c r="AU422">
        <v>5.304446036879093</v>
      </c>
      <c r="AV422">
        <v>0.3113045882543103</v>
      </c>
      <c r="AW422">
        <v>62.58922155761898</v>
      </c>
      <c r="AX422">
        <v>0.7961943525967444</v>
      </c>
      <c r="AY422">
        <v>1.979420716761144</v>
      </c>
      <c r="AZ422">
        <v>15.4899870945914</v>
      </c>
      <c r="BE422" s="2">
        <v>44689</v>
      </c>
      <c r="BF422">
        <v>0.03384220238527248</v>
      </c>
      <c r="BG422">
        <v>0.06416081799762076</v>
      </c>
      <c r="BH422">
        <v>0.08970682628448236</v>
      </c>
      <c r="BI422">
        <v>0.1902289380282809</v>
      </c>
      <c r="BJ422">
        <v>0.1135669576587835</v>
      </c>
      <c r="BK422">
        <v>0.0926029686553821</v>
      </c>
      <c r="BL422">
        <v>0.06002764576315777</v>
      </c>
      <c r="BM422">
        <v>0.08470895300530919</v>
      </c>
      <c r="BN422">
        <v>0.1095287459810806</v>
      </c>
      <c r="BO422">
        <v>0.05251215547785108</v>
      </c>
      <c r="BP422">
        <v>0.05170688991352591</v>
      </c>
      <c r="BQ422">
        <v>0.05740689884925345</v>
      </c>
    </row>
    <row r="423" spans="1:69">
      <c r="A423" s="2">
        <v>44690</v>
      </c>
      <c r="B423">
        <v>1172.346316435819</v>
      </c>
      <c r="C423">
        <v>-0.03741114467668682</v>
      </c>
      <c r="AN423" s="2">
        <v>44690</v>
      </c>
      <c r="AO423">
        <v>0.003895993545188073</v>
      </c>
      <c r="AP423">
        <v>102.4501049011812</v>
      </c>
      <c r="AQ423">
        <v>13.02920511323862</v>
      </c>
      <c r="AR423">
        <v>0.03913790684669701</v>
      </c>
      <c r="AS423">
        <v>0.6334341606095674</v>
      </c>
      <c r="AT423">
        <v>9.737756064493771</v>
      </c>
      <c r="AU423">
        <v>5.305497157575854</v>
      </c>
      <c r="AV423">
        <v>0.3113662758826575</v>
      </c>
      <c r="AW423">
        <v>62.60162413947502</v>
      </c>
      <c r="AX423">
        <v>0.7963521252193406</v>
      </c>
      <c r="AY423">
        <v>1.979812955661967</v>
      </c>
      <c r="AZ423">
        <v>15.49305656610916</v>
      </c>
      <c r="BE423" s="2">
        <v>44690</v>
      </c>
      <c r="BF423">
        <v>0.03347689695525261</v>
      </c>
      <c r="BG423">
        <v>0.06466545733733782</v>
      </c>
      <c r="BH423">
        <v>0.08690170342636064</v>
      </c>
      <c r="BI423">
        <v>0.1920316223257245</v>
      </c>
      <c r="BJ423">
        <v>0.1131860771387185</v>
      </c>
      <c r="BK423">
        <v>0.09236819895109143</v>
      </c>
      <c r="BL423">
        <v>0.06000975864355239</v>
      </c>
      <c r="BM423">
        <v>0.08411619357768886</v>
      </c>
      <c r="BN423">
        <v>0.1110354023062515</v>
      </c>
      <c r="BO423">
        <v>0.05204791678328786</v>
      </c>
      <c r="BP423">
        <v>0.0510504944629836</v>
      </c>
      <c r="BQ423">
        <v>0.05911027809175026</v>
      </c>
    </row>
    <row r="424" spans="1:69">
      <c r="A424" s="2">
        <v>44691</v>
      </c>
      <c r="B424">
        <v>994.7949815554764</v>
      </c>
      <c r="C424">
        <v>-0.1514495609284945</v>
      </c>
      <c r="AN424" s="2">
        <v>44691</v>
      </c>
      <c r="AO424">
        <v>0.003896765569150862</v>
      </c>
      <c r="AP424">
        <v>102.4704062530845</v>
      </c>
      <c r="AQ424">
        <v>13.03178696006328</v>
      </c>
      <c r="AR424">
        <v>0.03914566235285702</v>
      </c>
      <c r="AS424">
        <v>0.633559680928112</v>
      </c>
      <c r="AT424">
        <v>9.739685682943696</v>
      </c>
      <c r="AU424">
        <v>5.306548486561041</v>
      </c>
      <c r="AV424">
        <v>0.3114279757349282</v>
      </c>
      <c r="AW424">
        <v>62.6140291790072</v>
      </c>
      <c r="AX424">
        <v>0.7965099291059119</v>
      </c>
      <c r="AY424">
        <v>1.980205272288236</v>
      </c>
      <c r="AZ424">
        <v>15.49612664586857</v>
      </c>
      <c r="BE424" s="2">
        <v>44691</v>
      </c>
      <c r="BF424">
        <v>0.03195807722217701</v>
      </c>
      <c r="BG424">
        <v>0.06362894306433653</v>
      </c>
      <c r="BH424">
        <v>0.0851019909495694</v>
      </c>
      <c r="BI424">
        <v>0.192536364460949</v>
      </c>
      <c r="BJ424">
        <v>0.1193083833898725</v>
      </c>
      <c r="BK424">
        <v>0.08849185801849593</v>
      </c>
      <c r="BL424">
        <v>0.05781224052629934</v>
      </c>
      <c r="BM424">
        <v>0.08885144449520757</v>
      </c>
      <c r="BN424">
        <v>0.1094300069093875</v>
      </c>
      <c r="BO424">
        <v>0.05209751584946117</v>
      </c>
      <c r="BP424">
        <v>0.05118225688220832</v>
      </c>
      <c r="BQ424">
        <v>0.05960091823203564</v>
      </c>
    </row>
    <row r="425" spans="1:69">
      <c r="A425" s="2">
        <v>44692</v>
      </c>
      <c r="B425">
        <v>1029.388701781801</v>
      </c>
      <c r="C425">
        <v>0.03477472330251707</v>
      </c>
      <c r="AN425" s="2">
        <v>44692</v>
      </c>
      <c r="AO425">
        <v>0.003897537746096707</v>
      </c>
      <c r="AP425">
        <v>102.4907116278719</v>
      </c>
      <c r="AQ425">
        <v>13.03436931850264</v>
      </c>
      <c r="AR425">
        <v>0.03915341939583595</v>
      </c>
      <c r="AS425">
        <v>0.6336852261195658</v>
      </c>
      <c r="AT425">
        <v>9.741615683763783</v>
      </c>
      <c r="AU425">
        <v>5.307600023875929</v>
      </c>
      <c r="AV425">
        <v>0.3114896878135447</v>
      </c>
      <c r="AW425">
        <v>62.62643667670254</v>
      </c>
      <c r="AX425">
        <v>0.7966677642626535</v>
      </c>
      <c r="AY425">
        <v>1.98059766665535</v>
      </c>
      <c r="AZ425">
        <v>15.49919733399017</v>
      </c>
      <c r="BE425" s="2">
        <v>44692</v>
      </c>
      <c r="BF425">
        <v>0.03181073718175648</v>
      </c>
      <c r="BG425">
        <v>0.06248480734571794</v>
      </c>
      <c r="BH425">
        <v>0.08546132952494823</v>
      </c>
      <c r="BI425">
        <v>0.1959608691004789</v>
      </c>
      <c r="BJ425">
        <v>0.1173391158069225</v>
      </c>
      <c r="BK425">
        <v>0.08770965393014261</v>
      </c>
      <c r="BL425">
        <v>0.05830635436756048</v>
      </c>
      <c r="BM425">
        <v>0.08911465493683868</v>
      </c>
      <c r="BN425">
        <v>0.108681441360235</v>
      </c>
      <c r="BO425">
        <v>0.05418140249221447</v>
      </c>
      <c r="BP425">
        <v>0.05153561647788118</v>
      </c>
      <c r="BQ425">
        <v>0.05741401747530327</v>
      </c>
    </row>
    <row r="426" spans="1:69">
      <c r="A426" s="2">
        <v>44693</v>
      </c>
      <c r="B426">
        <v>833.2066726495106</v>
      </c>
      <c r="C426">
        <v>-0.1905810980756953</v>
      </c>
      <c r="AN426" s="2">
        <v>44693</v>
      </c>
      <c r="AO426">
        <v>0.003898310076055923</v>
      </c>
      <c r="AP426">
        <v>102.5110210263404</v>
      </c>
      <c r="AQ426">
        <v>13.0369521886581</v>
      </c>
      <c r="AR426">
        <v>0.03916117797593834</v>
      </c>
      <c r="AS426">
        <v>0.6338107961888576</v>
      </c>
      <c r="AT426">
        <v>9.743546067029801</v>
      </c>
      <c r="AU426">
        <v>5.308651769561799</v>
      </c>
      <c r="AV426">
        <v>0.3115514121209299</v>
      </c>
      <c r="AW426">
        <v>62.63884663304813</v>
      </c>
      <c r="AX426">
        <v>0.796825630695762</v>
      </c>
      <c r="AY426">
        <v>1.980990138778717</v>
      </c>
      <c r="AZ426">
        <v>15.5022686305945</v>
      </c>
      <c r="BE426" s="2">
        <v>44693</v>
      </c>
      <c r="BF426">
        <v>0.03055658584334426</v>
      </c>
      <c r="BG426">
        <v>0.06295136981651676</v>
      </c>
      <c r="BH426">
        <v>0.07331178820128059</v>
      </c>
      <c r="BI426">
        <v>0.204364004885793</v>
      </c>
      <c r="BJ426">
        <v>0.134729967124416</v>
      </c>
      <c r="BK426">
        <v>0.07836628916362802</v>
      </c>
      <c r="BL426">
        <v>0.05665476975234037</v>
      </c>
      <c r="BM426">
        <v>0.09721008807124271</v>
      </c>
      <c r="BN426">
        <v>0.10778474035913</v>
      </c>
      <c r="BO426">
        <v>0.04969850832600604</v>
      </c>
      <c r="BP426">
        <v>0.0476495115863813</v>
      </c>
      <c r="BQ426">
        <v>0.05672237686992094</v>
      </c>
    </row>
    <row r="427" spans="1:69">
      <c r="A427" s="2">
        <v>44694</v>
      </c>
      <c r="B427">
        <v>804.1566930258127</v>
      </c>
      <c r="C427">
        <v>-0.03486527481989776</v>
      </c>
      <c r="AN427" s="2">
        <v>44694</v>
      </c>
      <c r="AO427">
        <v>0.003899082559058831</v>
      </c>
      <c r="AP427">
        <v>102.5313344492874</v>
      </c>
      <c r="AQ427">
        <v>13.03953557063105</v>
      </c>
      <c r="AR427">
        <v>0.03916893809346877</v>
      </c>
      <c r="AS427">
        <v>0.6339363911409172</v>
      </c>
      <c r="AT427">
        <v>9.745476832817536</v>
      </c>
      <c r="AU427">
        <v>5.309703723659943</v>
      </c>
      <c r="AV427">
        <v>0.3116131486595069</v>
      </c>
      <c r="AW427">
        <v>62.65125904853119</v>
      </c>
      <c r="AX427">
        <v>0.7969835284114348</v>
      </c>
      <c r="AY427">
        <v>1.981382688673743</v>
      </c>
      <c r="AZ427">
        <v>15.50534053580214</v>
      </c>
      <c r="BE427" s="2">
        <v>44694</v>
      </c>
      <c r="BF427">
        <v>0.02999035861706522</v>
      </c>
      <c r="BG427">
        <v>0.06025562107733527</v>
      </c>
      <c r="BH427">
        <v>0.07486447525916907</v>
      </c>
      <c r="BI427">
        <v>0.2121940657257777</v>
      </c>
      <c r="BJ427">
        <v>0.1407600340648413</v>
      </c>
      <c r="BK427">
        <v>0.07501456510711142</v>
      </c>
      <c r="BL427">
        <v>0.05727802832332599</v>
      </c>
      <c r="BM427">
        <v>0.0953925310083974</v>
      </c>
      <c r="BN427">
        <v>0.1063836438749145</v>
      </c>
      <c r="BO427">
        <v>0.04686126626054404</v>
      </c>
      <c r="BP427">
        <v>0.04422992618742844</v>
      </c>
      <c r="BQ427">
        <v>0.0567754844940897</v>
      </c>
    </row>
    <row r="428" spans="1:69">
      <c r="A428" s="2">
        <v>44695</v>
      </c>
      <c r="B428">
        <v>867.6276166708374</v>
      </c>
      <c r="C428">
        <v>0.07892855235240481</v>
      </c>
      <c r="AN428" s="2">
        <v>44695</v>
      </c>
      <c r="AO428">
        <v>0.003899855195135758</v>
      </c>
      <c r="AP428">
        <v>102.5516518975105</v>
      </c>
      <c r="AQ428">
        <v>13.04211946452292</v>
      </c>
      <c r="AR428">
        <v>0.03917669974873191</v>
      </c>
      <c r="AS428">
        <v>0.6340620109806752</v>
      </c>
      <c r="AT428">
        <v>9.747407981202787</v>
      </c>
      <c r="AU428">
        <v>5.31075588621166</v>
      </c>
      <c r="AV428">
        <v>0.3116748974316994</v>
      </c>
      <c r="AW428">
        <v>62.663673923639</v>
      </c>
      <c r="AX428">
        <v>0.7971414574158712</v>
      </c>
      <c r="AY428">
        <v>1.98177531635584</v>
      </c>
      <c r="AZ428">
        <v>15.5084130497337</v>
      </c>
      <c r="BE428" s="2">
        <v>44695</v>
      </c>
      <c r="BF428">
        <v>0.02966094056284784</v>
      </c>
      <c r="BG428">
        <v>0.06249852290203764</v>
      </c>
      <c r="BH428">
        <v>0.07365100207462184</v>
      </c>
      <c r="BI428">
        <v>0.212806084356205</v>
      </c>
      <c r="BJ428">
        <v>0.1316358565355228</v>
      </c>
      <c r="BK428">
        <v>0.07734950676768493</v>
      </c>
      <c r="BL428">
        <v>0.06387642449262236</v>
      </c>
      <c r="BM428">
        <v>0.09103243592506348</v>
      </c>
      <c r="BN428">
        <v>0.1071010147591719</v>
      </c>
      <c r="BO428">
        <v>0.04830349808859521</v>
      </c>
      <c r="BP428">
        <v>0.04494794775363881</v>
      </c>
      <c r="BQ428">
        <v>0.05713676578198811</v>
      </c>
    </row>
    <row r="429" spans="1:69">
      <c r="A429" s="2">
        <v>44696</v>
      </c>
      <c r="B429">
        <v>890.4196310374656</v>
      </c>
      <c r="C429">
        <v>0.02626935096197514</v>
      </c>
      <c r="AN429" s="2">
        <v>44696</v>
      </c>
      <c r="AO429">
        <v>0.006589996800062767</v>
      </c>
      <c r="AP429">
        <v>91.2721955097818</v>
      </c>
      <c r="AQ429">
        <v>7.397456596923919</v>
      </c>
      <c r="AR429">
        <v>0.04148752961473248</v>
      </c>
      <c r="AS429">
        <v>0.3355077538143266</v>
      </c>
      <c r="AT429">
        <v>8.792627567299945</v>
      </c>
      <c r="AU429">
        <v>4.596520310471578</v>
      </c>
      <c r="AV429">
        <v>0.3572227933995689</v>
      </c>
      <c r="AW429">
        <v>124.5302878558217</v>
      </c>
      <c r="AX429">
        <v>0.805368291464807</v>
      </c>
      <c r="AY429">
        <v>2.258525903430307</v>
      </c>
      <c r="AZ429">
        <v>17.11602201189488</v>
      </c>
      <c r="BE429" s="2">
        <v>44696</v>
      </c>
      <c r="BF429">
        <v>0.03455662981027981</v>
      </c>
      <c r="BG429">
        <v>0.05488251021369578</v>
      </c>
      <c r="BH429">
        <v>0.0858850145285385</v>
      </c>
      <c r="BI429">
        <v>0.1113660059228161</v>
      </c>
      <c r="BJ429">
        <v>0.2224144140119034</v>
      </c>
      <c r="BK429">
        <v>0.08245659648433178</v>
      </c>
      <c r="BL429">
        <v>0.05867547344318608</v>
      </c>
      <c r="BM429">
        <v>0.09566018029271138</v>
      </c>
      <c r="BN429">
        <v>0.06027538530834552</v>
      </c>
      <c r="BO429">
        <v>0.09552615892511018</v>
      </c>
      <c r="BP429">
        <v>0.04723878157323824</v>
      </c>
      <c r="BQ429">
        <v>0.05106284948584337</v>
      </c>
    </row>
    <row r="430" spans="1:69">
      <c r="A430" s="2">
        <v>44697</v>
      </c>
      <c r="B430">
        <v>945.7191655409946</v>
      </c>
      <c r="C430">
        <v>0.06210502618759328</v>
      </c>
      <c r="AN430" s="2">
        <v>44697</v>
      </c>
      <c r="AO430">
        <v>0.006591302663479978</v>
      </c>
      <c r="AP430">
        <v>91.29028186471351</v>
      </c>
      <c r="AQ430">
        <v>7.398922465306471</v>
      </c>
      <c r="AR430">
        <v>0.04149575071845044</v>
      </c>
      <c r="AS430">
        <v>0.3355742375039533</v>
      </c>
      <c r="AT430">
        <v>8.794369900571061</v>
      </c>
      <c r="AU430">
        <v>4.597431149718094</v>
      </c>
      <c r="AV430">
        <v>0.3572935801073394</v>
      </c>
      <c r="AW430">
        <v>124.5549645821054</v>
      </c>
      <c r="AX430">
        <v>0.8055278819807229</v>
      </c>
      <c r="AY430">
        <v>2.258973449376624</v>
      </c>
      <c r="AZ430">
        <v>17.11941369593838</v>
      </c>
      <c r="BE430" s="2">
        <v>44697</v>
      </c>
      <c r="BF430">
        <v>0.03459779269458846</v>
      </c>
      <c r="BG430">
        <v>0.05742194265104657</v>
      </c>
      <c r="BH430">
        <v>0.08651535554929814</v>
      </c>
      <c r="BI430">
        <v>0.1104283286521162</v>
      </c>
      <c r="BJ430">
        <v>0.2173310026511243</v>
      </c>
      <c r="BK430">
        <v>0.08464458600623059</v>
      </c>
      <c r="BL430">
        <v>0.05705348138869053</v>
      </c>
      <c r="BM430">
        <v>0.09385229849062694</v>
      </c>
      <c r="BN430">
        <v>0.06166784071728647</v>
      </c>
      <c r="BO430">
        <v>0.09628800844496259</v>
      </c>
      <c r="BP430">
        <v>0.04977413325824086</v>
      </c>
      <c r="BQ430">
        <v>0.05042522949578827</v>
      </c>
    </row>
    <row r="431" spans="1:69">
      <c r="A431" s="2">
        <v>44698</v>
      </c>
      <c r="B431">
        <v>888.9517784787068</v>
      </c>
      <c r="C431">
        <v>-0.06002562825277435</v>
      </c>
      <c r="AN431" s="2">
        <v>44698</v>
      </c>
      <c r="AO431">
        <v>0.006592608785665033</v>
      </c>
      <c r="AP431">
        <v>91.30837180360891</v>
      </c>
      <c r="AQ431">
        <v>7.4003886241632</v>
      </c>
      <c r="AR431">
        <v>0.04150397345124941</v>
      </c>
      <c r="AS431">
        <v>0.3356407343678836</v>
      </c>
      <c r="AT431">
        <v>8.796112579100202</v>
      </c>
      <c r="AU431">
        <v>4.598342169455085</v>
      </c>
      <c r="AV431">
        <v>0.3573643808420928</v>
      </c>
      <c r="AW431">
        <v>124.5796461982904</v>
      </c>
      <c r="AX431">
        <v>0.8056875041208448</v>
      </c>
      <c r="AY431">
        <v>2.259421084007943</v>
      </c>
      <c r="AZ431">
        <v>17.12280605207267</v>
      </c>
      <c r="BE431" s="2">
        <v>44698</v>
      </c>
      <c r="BF431">
        <v>0.0339337316362185</v>
      </c>
      <c r="BG431">
        <v>0.05715305446038277</v>
      </c>
      <c r="BH431">
        <v>0.08313596511829148</v>
      </c>
      <c r="BI431">
        <v>0.1122393854468568</v>
      </c>
      <c r="BJ431">
        <v>0.2216661539784984</v>
      </c>
      <c r="BK431">
        <v>0.08689844672658326</v>
      </c>
      <c r="BL431">
        <v>0.05513496094786531</v>
      </c>
      <c r="BM431">
        <v>0.0944334063947574</v>
      </c>
      <c r="BN431">
        <v>0.06184261685735738</v>
      </c>
      <c r="BO431">
        <v>0.09487863682730578</v>
      </c>
      <c r="BP431">
        <v>0.04876619671524691</v>
      </c>
      <c r="BQ431">
        <v>0.04991744489063608</v>
      </c>
    </row>
    <row r="432" spans="1:69">
      <c r="A432" s="2">
        <v>44699</v>
      </c>
      <c r="B432">
        <v>927.9610214789279</v>
      </c>
      <c r="C432">
        <v>0.04388229366836849</v>
      </c>
      <c r="AN432" s="2">
        <v>44699</v>
      </c>
      <c r="AO432">
        <v>0.006593915166669209</v>
      </c>
      <c r="AP432">
        <v>91.32646532717818</v>
      </c>
      <c r="AQ432">
        <v>7.401855073551665</v>
      </c>
      <c r="AR432">
        <v>0.04151219781345219</v>
      </c>
      <c r="AS432">
        <v>0.3357072444087281</v>
      </c>
      <c r="AT432">
        <v>8.797855602955783</v>
      </c>
      <c r="AU432">
        <v>4.599253369718316</v>
      </c>
      <c r="AV432">
        <v>0.3574351956066085</v>
      </c>
      <c r="AW432">
        <v>124.6043327053458</v>
      </c>
      <c r="AX432">
        <v>0.8058471578914392</v>
      </c>
      <c r="AY432">
        <v>2.259868807341838</v>
      </c>
      <c r="AZ432">
        <v>17.12619908043092</v>
      </c>
      <c r="BE432" s="2">
        <v>44699</v>
      </c>
      <c r="BF432">
        <v>0.03562518389535708</v>
      </c>
      <c r="BG432">
        <v>0.05691955698373566</v>
      </c>
      <c r="BH432">
        <v>0.08389138784217269</v>
      </c>
      <c r="BI432">
        <v>0.1107798635217838</v>
      </c>
      <c r="BJ432">
        <v>0.2162880415976788</v>
      </c>
      <c r="BK432">
        <v>0.08713268542749822</v>
      </c>
      <c r="BL432">
        <v>0.05474971675783083</v>
      </c>
      <c r="BM432">
        <v>0.09362470782174843</v>
      </c>
      <c r="BN432">
        <v>0.06161242979850274</v>
      </c>
      <c r="BO432">
        <v>0.09795754957835309</v>
      </c>
      <c r="BP432">
        <v>0.04956690378313269</v>
      </c>
      <c r="BQ432">
        <v>0.05185197299220613</v>
      </c>
    </row>
    <row r="433" spans="1:69">
      <c r="A433" s="2">
        <v>44700</v>
      </c>
      <c r="B433">
        <v>840.2612621082823</v>
      </c>
      <c r="C433">
        <v>-0.09450802063956854</v>
      </c>
      <c r="AN433" s="2">
        <v>44700</v>
      </c>
      <c r="AO433">
        <v>0.006595221806543794</v>
      </c>
      <c r="AP433">
        <v>91.34456243613168</v>
      </c>
      <c r="AQ433">
        <v>7.403321813529438</v>
      </c>
      <c r="AR433">
        <v>0.04152042380538167</v>
      </c>
      <c r="AS433">
        <v>0.3357737676290978</v>
      </c>
      <c r="AT433">
        <v>8.799598972206235</v>
      </c>
      <c r="AU433">
        <v>4.600164750543561</v>
      </c>
      <c r="AV433">
        <v>0.3575060244036668</v>
      </c>
      <c r="AW433">
        <v>124.6290241042406</v>
      </c>
      <c r="AX433">
        <v>0.8060068432987741</v>
      </c>
      <c r="AY433">
        <v>2.260316619395886</v>
      </c>
      <c r="AZ433">
        <v>17.12959278114635</v>
      </c>
      <c r="BE433" s="2">
        <v>44700</v>
      </c>
      <c r="BF433">
        <v>0.03489382310327802</v>
      </c>
      <c r="BG433">
        <v>0.05525107716889884</v>
      </c>
      <c r="BH433">
        <v>0.08018431086709743</v>
      </c>
      <c r="BI433">
        <v>0.1154132441549583</v>
      </c>
      <c r="BJ433">
        <v>0.2258256916731862</v>
      </c>
      <c r="BK433">
        <v>0.08819836100983602</v>
      </c>
      <c r="BL433">
        <v>0.05231613289640718</v>
      </c>
      <c r="BM433">
        <v>0.09492412286664706</v>
      </c>
      <c r="BN433">
        <v>0.06020304911522414</v>
      </c>
      <c r="BO433">
        <v>0.09347040568076874</v>
      </c>
      <c r="BP433">
        <v>0.04796326521856321</v>
      </c>
      <c r="BQ433">
        <v>0.05135651624513488</v>
      </c>
    </row>
    <row r="434" spans="1:69">
      <c r="A434" s="2">
        <v>44701</v>
      </c>
      <c r="B434">
        <v>882.5422537099419</v>
      </c>
      <c r="C434">
        <v>0.05031886332064528</v>
      </c>
      <c r="AN434" s="2">
        <v>44701</v>
      </c>
      <c r="AO434">
        <v>0.006596528705340084</v>
      </c>
      <c r="AP434">
        <v>91.36266313117987</v>
      </c>
      <c r="AQ434">
        <v>7.404788844154101</v>
      </c>
      <c r="AR434">
        <v>0.04152865142736079</v>
      </c>
      <c r="AS434">
        <v>0.3358403040316044</v>
      </c>
      <c r="AT434">
        <v>8.80134268692</v>
      </c>
      <c r="AU434">
        <v>4.601076311966598</v>
      </c>
      <c r="AV434">
        <v>0.3575768672360483</v>
      </c>
      <c r="AW434">
        <v>124.6537203959442</v>
      </c>
      <c r="AX434">
        <v>0.8061665603491186</v>
      </c>
      <c r="AY434">
        <v>2.260764520187667</v>
      </c>
      <c r="AZ434">
        <v>17.13298715435218</v>
      </c>
      <c r="BE434" s="2">
        <v>44701</v>
      </c>
      <c r="BF434">
        <v>0.03686173193603708</v>
      </c>
      <c r="BG434">
        <v>0.05503598364935088</v>
      </c>
      <c r="BH434">
        <v>0.07727857075145977</v>
      </c>
      <c r="BI434">
        <v>0.1166048145325031</v>
      </c>
      <c r="BJ434">
        <v>0.2261614192010226</v>
      </c>
      <c r="BK434">
        <v>0.08870583703293058</v>
      </c>
      <c r="BL434">
        <v>0.05220062091963916</v>
      </c>
      <c r="BM434">
        <v>0.09488182627563801</v>
      </c>
      <c r="BN434">
        <v>0.06030857811144778</v>
      </c>
      <c r="BO434">
        <v>0.09290607264957369</v>
      </c>
      <c r="BP434">
        <v>0.04748985778002175</v>
      </c>
      <c r="BQ434">
        <v>0.05156468716037554</v>
      </c>
    </row>
    <row r="435" spans="1:69">
      <c r="A435" s="2">
        <v>44702</v>
      </c>
      <c r="B435">
        <v>857.4706123437807</v>
      </c>
      <c r="C435">
        <v>-0.02840843173317487</v>
      </c>
      <c r="AN435" s="2">
        <v>44702</v>
      </c>
      <c r="AO435">
        <v>0.006597835863109388</v>
      </c>
      <c r="AP435">
        <v>91.38076741303337</v>
      </c>
      <c r="AQ435">
        <v>7.40625616548325</v>
      </c>
      <c r="AR435">
        <v>0.04153688067971257</v>
      </c>
      <c r="AS435">
        <v>0.33590685361886</v>
      </c>
      <c r="AT435">
        <v>8.803086747165533</v>
      </c>
      <c r="AU435">
        <v>4.601988054023216</v>
      </c>
      <c r="AV435">
        <v>0.3576477241065342</v>
      </c>
      <c r="AW435">
        <v>124.6784215814263</v>
      </c>
      <c r="AX435">
        <v>0.8063263090487429</v>
      </c>
      <c r="AY435">
        <v>2.261212509734766</v>
      </c>
      <c r="AZ435">
        <v>17.13638220018167</v>
      </c>
      <c r="BE435" s="2">
        <v>44702</v>
      </c>
      <c r="BF435">
        <v>0.03772841291240295</v>
      </c>
      <c r="BG435">
        <v>0.05517727825519834</v>
      </c>
      <c r="BH435">
        <v>0.07648604285259235</v>
      </c>
      <c r="BI435">
        <v>0.1185860779363239</v>
      </c>
      <c r="BJ435">
        <v>0.2248669231866512</v>
      </c>
      <c r="BK435">
        <v>0.08860730843983324</v>
      </c>
      <c r="BL435">
        <v>0.05202932519407523</v>
      </c>
      <c r="BM435">
        <v>0.09504306635805602</v>
      </c>
      <c r="BN435">
        <v>0.05954679410522974</v>
      </c>
      <c r="BO435">
        <v>0.09272146488235454</v>
      </c>
      <c r="BP435">
        <v>0.04672487332162117</v>
      </c>
      <c r="BQ435">
        <v>0.05248243255566117</v>
      </c>
    </row>
    <row r="436" spans="1:69">
      <c r="A436" s="2">
        <v>44703</v>
      </c>
      <c r="B436">
        <v>873.6173289293623</v>
      </c>
      <c r="C436">
        <v>0.01883063553798858</v>
      </c>
      <c r="AN436" s="2">
        <v>44703</v>
      </c>
      <c r="AO436">
        <v>0.004044043227900528</v>
      </c>
      <c r="AP436">
        <v>96.51631334262559</v>
      </c>
      <c r="AQ436">
        <v>6.526496164233423</v>
      </c>
      <c r="AR436">
        <v>0.07774652985340746</v>
      </c>
      <c r="AS436">
        <v>0.4855259992418723</v>
      </c>
      <c r="AT436">
        <v>9.798556277235905</v>
      </c>
      <c r="AU436">
        <v>8.306932974496728</v>
      </c>
      <c r="AV436">
        <v>0.3434074751793664</v>
      </c>
      <c r="AW436">
        <v>57.94726041243293</v>
      </c>
      <c r="AX436">
        <v>0.7367384744648907</v>
      </c>
      <c r="AY436">
        <v>1.282139307964431</v>
      </c>
      <c r="AZ436">
        <v>16.21403719023298</v>
      </c>
      <c r="BE436" s="2">
        <v>44703</v>
      </c>
      <c r="BF436">
        <v>0.03589100080038157</v>
      </c>
      <c r="BG436">
        <v>0.05831541951604579</v>
      </c>
      <c r="BH436">
        <v>0.04383732795820578</v>
      </c>
      <c r="BI436">
        <v>0.1734913695762702</v>
      </c>
      <c r="BJ436">
        <v>0.1361878529834016</v>
      </c>
      <c r="BK436">
        <v>0.0847598878022504</v>
      </c>
      <c r="BL436">
        <v>0.09495239011905469</v>
      </c>
      <c r="BM436">
        <v>0.1756537013534124</v>
      </c>
      <c r="BN436">
        <v>0.05272634863543083</v>
      </c>
      <c r="BO436">
        <v>0.04305891576805118</v>
      </c>
      <c r="BP436">
        <v>0.04243453861350084</v>
      </c>
      <c r="BQ436">
        <v>0.05869124687399487</v>
      </c>
    </row>
    <row r="437" spans="1:69">
      <c r="A437" s="2">
        <v>44704</v>
      </c>
      <c r="B437">
        <v>905.6966773874935</v>
      </c>
      <c r="C437">
        <v>0.03672013751998859</v>
      </c>
      <c r="AN437" s="2">
        <v>44704</v>
      </c>
      <c r="AO437">
        <v>0.004044844589155952</v>
      </c>
      <c r="AP437">
        <v>96.53543886371189</v>
      </c>
      <c r="AQ437">
        <v>6.527789444464357</v>
      </c>
      <c r="AR437">
        <v>0.07776193598367291</v>
      </c>
      <c r="AS437">
        <v>0.4856222103114299</v>
      </c>
      <c r="AT437">
        <v>9.800497943760508</v>
      </c>
      <c r="AU437">
        <v>8.308579063290052</v>
      </c>
      <c r="AV437">
        <v>0.3434755242653734</v>
      </c>
      <c r="AW437">
        <v>57.95874315055801</v>
      </c>
      <c r="AX437">
        <v>0.7368844654040436</v>
      </c>
      <c r="AY437">
        <v>1.282393374676272</v>
      </c>
      <c r="AZ437">
        <v>16.21725013838067</v>
      </c>
      <c r="BE437" s="2">
        <v>44704</v>
      </c>
      <c r="BF437">
        <v>0.03583008604738179</v>
      </c>
      <c r="BG437">
        <v>0.05782796670071507</v>
      </c>
      <c r="BH437">
        <v>0.04513897410053561</v>
      </c>
      <c r="BI437">
        <v>0.1712355831275042</v>
      </c>
      <c r="BJ437">
        <v>0.1354622624871238</v>
      </c>
      <c r="BK437">
        <v>0.08671478003459895</v>
      </c>
      <c r="BL437">
        <v>0.09340269593473259</v>
      </c>
      <c r="BM437">
        <v>0.1755436467213966</v>
      </c>
      <c r="BN437">
        <v>0.05294452446586793</v>
      </c>
      <c r="BO437">
        <v>0.04336428984901426</v>
      </c>
      <c r="BP437">
        <v>0.04291663473661892</v>
      </c>
      <c r="BQ437">
        <v>0.05961855579451025</v>
      </c>
    </row>
    <row r="438" spans="1:69">
      <c r="A438" s="2">
        <v>44705</v>
      </c>
      <c r="B438">
        <v>879.5810765763748</v>
      </c>
      <c r="C438">
        <v>-0.02883482015905137</v>
      </c>
      <c r="AN438" s="2">
        <v>44705</v>
      </c>
      <c r="AO438">
        <v>0.004045646109207863</v>
      </c>
      <c r="AP438">
        <v>96.55456817468141</v>
      </c>
      <c r="AQ438">
        <v>6.529082980969671</v>
      </c>
      <c r="AR438">
        <v>0.07777734516679294</v>
      </c>
      <c r="AS438">
        <v>0.4857184404460219</v>
      </c>
      <c r="AT438">
        <v>9.8024399950427</v>
      </c>
      <c r="AU438">
        <v>8.310225478269746</v>
      </c>
      <c r="AV438">
        <v>0.3435435868358805</v>
      </c>
      <c r="AW438">
        <v>57.97022816408444</v>
      </c>
      <c r="AX438">
        <v>0.7370304852725318</v>
      </c>
      <c r="AY438">
        <v>1.282647491733575</v>
      </c>
      <c r="AZ438">
        <v>16.22046372320111</v>
      </c>
      <c r="BE438" s="2">
        <v>44705</v>
      </c>
      <c r="BF438">
        <v>0.03873782833478613</v>
      </c>
      <c r="BG438">
        <v>0.05616379484153626</v>
      </c>
      <c r="BH438">
        <v>0.04228051226940295</v>
      </c>
      <c r="BI438">
        <v>0.175148566724342</v>
      </c>
      <c r="BJ438">
        <v>0.1337918411483551</v>
      </c>
      <c r="BK438">
        <v>0.08807911480784589</v>
      </c>
      <c r="BL438">
        <v>0.0935220112370166</v>
      </c>
      <c r="BM438">
        <v>0.1742529858485607</v>
      </c>
      <c r="BN438">
        <v>0.05214114880440757</v>
      </c>
      <c r="BO438">
        <v>0.04227990317544018</v>
      </c>
      <c r="BP438">
        <v>0.04110304059947995</v>
      </c>
      <c r="BQ438">
        <v>0.06249925220882686</v>
      </c>
    </row>
    <row r="439" spans="1:69">
      <c r="A439" s="2">
        <v>44706</v>
      </c>
      <c r="B439">
        <v>898.0577996596732</v>
      </c>
      <c r="C439">
        <v>0.02100627625507356</v>
      </c>
      <c r="AN439" s="2">
        <v>44706</v>
      </c>
      <c r="AO439">
        <v>0.00404644778808773</v>
      </c>
      <c r="AP439">
        <v>96.57370127628515</v>
      </c>
      <c r="AQ439">
        <v>6.530376773800147</v>
      </c>
      <c r="AR439">
        <v>0.07779275740337249</v>
      </c>
      <c r="AS439">
        <v>0.4858146896494262</v>
      </c>
      <c r="AT439">
        <v>9.804382431158725</v>
      </c>
      <c r="AU439">
        <v>8.311872219500447</v>
      </c>
      <c r="AV439">
        <v>0.3436116628935597</v>
      </c>
      <c r="AW439">
        <v>57.98171545346311</v>
      </c>
      <c r="AX439">
        <v>0.7371765340760877</v>
      </c>
      <c r="AY439">
        <v>1.282901659146314</v>
      </c>
      <c r="AZ439">
        <v>16.22367794482048</v>
      </c>
      <c r="BE439" s="2">
        <v>44706</v>
      </c>
      <c r="BF439">
        <v>0.04081252747404072</v>
      </c>
      <c r="BG439">
        <v>0.0560366881932763</v>
      </c>
      <c r="BH439">
        <v>0.04151431946134793</v>
      </c>
      <c r="BI439">
        <v>0.1773901981287132</v>
      </c>
      <c r="BJ439">
        <v>0.1335678155787686</v>
      </c>
      <c r="BK439">
        <v>0.08787609306103424</v>
      </c>
      <c r="BL439">
        <v>0.09428472645867435</v>
      </c>
      <c r="BM439">
        <v>0.1713240077630151</v>
      </c>
      <c r="BN439">
        <v>0.05260604721173542</v>
      </c>
      <c r="BO439">
        <v>0.04266845766426686</v>
      </c>
      <c r="BP439">
        <v>0.04077107737433227</v>
      </c>
      <c r="BQ439">
        <v>0.0611480416307952</v>
      </c>
    </row>
    <row r="440" spans="1:69">
      <c r="A440" s="2">
        <v>44707</v>
      </c>
      <c r="B440">
        <v>882.6640074272707</v>
      </c>
      <c r="C440">
        <v>-0.01714120431695609</v>
      </c>
      <c r="AN440" s="2">
        <v>44707</v>
      </c>
      <c r="AO440">
        <v>0.004047249625827024</v>
      </c>
      <c r="AP440">
        <v>96.59283816927426</v>
      </c>
      <c r="AQ440">
        <v>6.531670823006579</v>
      </c>
      <c r="AR440">
        <v>0.07780817269401664</v>
      </c>
      <c r="AS440">
        <v>0.4859109579254215</v>
      </c>
      <c r="AT440">
        <v>9.806325252184841</v>
      </c>
      <c r="AU440">
        <v>8.313519287046804</v>
      </c>
      <c r="AV440">
        <v>0.3436797524410835</v>
      </c>
      <c r="AW440">
        <v>57.99320501914501</v>
      </c>
      <c r="AX440">
        <v>0.7373226118204452</v>
      </c>
      <c r="AY440">
        <v>1.283155876924469</v>
      </c>
      <c r="AZ440">
        <v>16.22689280336496</v>
      </c>
      <c r="BE440" s="2">
        <v>44707</v>
      </c>
      <c r="BF440">
        <v>0.03982606612411467</v>
      </c>
      <c r="BG440">
        <v>0.05620957331628374</v>
      </c>
      <c r="BH440">
        <v>0.03968227176083541</v>
      </c>
      <c r="BI440">
        <v>0.1796013123184256</v>
      </c>
      <c r="BJ440">
        <v>0.1356196162705083</v>
      </c>
      <c r="BK440">
        <v>0.08792989703604565</v>
      </c>
      <c r="BL440">
        <v>0.09294928770400163</v>
      </c>
      <c r="BM440">
        <v>0.1713954978816528</v>
      </c>
      <c r="BN440">
        <v>0.05169112575945711</v>
      </c>
      <c r="BO440">
        <v>0.04246364903453122</v>
      </c>
      <c r="BP440">
        <v>0.04019125191822621</v>
      </c>
      <c r="BQ440">
        <v>0.06244045087591776</v>
      </c>
    </row>
    <row r="441" spans="1:69">
      <c r="A441" s="2">
        <v>44708</v>
      </c>
      <c r="B441">
        <v>828.4823497195131</v>
      </c>
      <c r="C441">
        <v>-0.06138423822863537</v>
      </c>
      <c r="AN441" s="2">
        <v>44708</v>
      </c>
      <c r="AO441">
        <v>0.004048051622457225</v>
      </c>
      <c r="AP441">
        <v>96.61197885440004</v>
      </c>
      <c r="AQ441">
        <v>6.53296512863977</v>
      </c>
      <c r="AR441">
        <v>0.07782359103933059</v>
      </c>
      <c r="AS441">
        <v>0.4860072452777873</v>
      </c>
      <c r="AT441">
        <v>9.80826845819732</v>
      </c>
      <c r="AU441">
        <v>8.315166680973478</v>
      </c>
      <c r="AV441">
        <v>0.3437478554811251</v>
      </c>
      <c r="AW441">
        <v>58.0046968615812</v>
      </c>
      <c r="AX441">
        <v>0.7374687185113392</v>
      </c>
      <c r="AY441">
        <v>1.283410145078019</v>
      </c>
      <c r="AZ441">
        <v>16.23010829896075</v>
      </c>
      <c r="BE441" s="2">
        <v>44708</v>
      </c>
      <c r="BF441">
        <v>0.04219734828412337</v>
      </c>
      <c r="BG441">
        <v>0.05629593390157017</v>
      </c>
      <c r="BH441">
        <v>0.03670321125982857</v>
      </c>
      <c r="BI441">
        <v>0.1801672863511804</v>
      </c>
      <c r="BJ441">
        <v>0.143321602171097</v>
      </c>
      <c r="BK441">
        <v>0.0866055849335126</v>
      </c>
      <c r="BL441">
        <v>0.09241548956887947</v>
      </c>
      <c r="BM441">
        <v>0.1698047928261071</v>
      </c>
      <c r="BN441">
        <v>0.05225821716553895</v>
      </c>
      <c r="BO441">
        <v>0.04224741428457346</v>
      </c>
      <c r="BP441">
        <v>0.03890118223705277</v>
      </c>
      <c r="BQ441">
        <v>0.05908193701653597</v>
      </c>
    </row>
    <row r="442" spans="1:69">
      <c r="A442" s="2">
        <v>44709</v>
      </c>
      <c r="B442">
        <v>796.0319937103829</v>
      </c>
      <c r="C442">
        <v>-0.03916843372718359</v>
      </c>
      <c r="AN442" s="2">
        <v>44709</v>
      </c>
      <c r="AO442">
        <v>0.00404885377800982</v>
      </c>
      <c r="AP442">
        <v>96.63112333241392</v>
      </c>
      <c r="AQ442">
        <v>6.534259690750532</v>
      </c>
      <c r="AR442">
        <v>0.07783901243991963</v>
      </c>
      <c r="AS442">
        <v>0.4861035517103036</v>
      </c>
      <c r="AT442">
        <v>9.810212049272451</v>
      </c>
      <c r="AU442">
        <v>8.316814401345146</v>
      </c>
      <c r="AV442">
        <v>0.3438159720163582</v>
      </c>
      <c r="AW442">
        <v>58.01619098122284</v>
      </c>
      <c r="AX442">
        <v>0.7376148541545056</v>
      </c>
      <c r="AY442">
        <v>1.283664463616947</v>
      </c>
      <c r="AZ442">
        <v>16.23332443173411</v>
      </c>
      <c r="BE442" s="2">
        <v>44709</v>
      </c>
      <c r="BF442">
        <v>0.03985463009253283</v>
      </c>
      <c r="BG442">
        <v>0.0551443403090929</v>
      </c>
      <c r="BH442">
        <v>0.03616416173024899</v>
      </c>
      <c r="BI442">
        <v>0.1837733648310544</v>
      </c>
      <c r="BJ442">
        <v>0.1455292908718319</v>
      </c>
      <c r="BK442">
        <v>0.08747454445857956</v>
      </c>
      <c r="BL442">
        <v>0.09517885650034341</v>
      </c>
      <c r="BM442">
        <v>0.1683130726356393</v>
      </c>
      <c r="BN442">
        <v>0.0514267938503196</v>
      </c>
      <c r="BO442">
        <v>0.04178168655467577</v>
      </c>
      <c r="BP442">
        <v>0.03791763909093978</v>
      </c>
      <c r="BQ442">
        <v>0.05744161907474153</v>
      </c>
    </row>
    <row r="443" spans="1:69">
      <c r="A443" s="2">
        <v>44710</v>
      </c>
      <c r="B443">
        <v>826.7053327553706</v>
      </c>
      <c r="C443">
        <v>0.03853279678121502</v>
      </c>
      <c r="AN443" s="2">
        <v>44710</v>
      </c>
      <c r="AO443">
        <v>0.006400324912151235</v>
      </c>
      <c r="AP443">
        <v>194.6384453782044</v>
      </c>
      <c r="AQ443">
        <v>7.063027098920792</v>
      </c>
      <c r="AR443">
        <v>0.04251051807130714</v>
      </c>
      <c r="AS443">
        <v>0.2950351081064224</v>
      </c>
      <c r="AT443">
        <v>9.956453607083533</v>
      </c>
      <c r="AU443">
        <v>4.953287647110667</v>
      </c>
      <c r="AV443">
        <v>0.6045625012704818</v>
      </c>
      <c r="AW443">
        <v>70.94935191945292</v>
      </c>
      <c r="AX443">
        <v>1.470162268208996</v>
      </c>
      <c r="AY443">
        <v>1.384569595595189</v>
      </c>
      <c r="AZ443">
        <v>9.196100319259505</v>
      </c>
      <c r="BE443" s="2">
        <v>44710</v>
      </c>
      <c r="BF443">
        <v>0.06973902529886097</v>
      </c>
      <c r="BG443">
        <v>0.1095682422352629</v>
      </c>
      <c r="BH443">
        <v>0.04174967944348198</v>
      </c>
      <c r="BI443">
        <v>0.1099637731467737</v>
      </c>
      <c r="BJ443">
        <v>0.2248694449366982</v>
      </c>
      <c r="BK443">
        <v>0.0484691015531798</v>
      </c>
      <c r="BL443">
        <v>0.05797006584677352</v>
      </c>
      <c r="BM443">
        <v>0.09223278774213599</v>
      </c>
      <c r="BN443">
        <v>0.05596648617880308</v>
      </c>
      <c r="BO443">
        <v>0.05043299051317097</v>
      </c>
      <c r="BP443">
        <v>0.07895735236102006</v>
      </c>
      <c r="BQ443">
        <v>0.06008105074383874</v>
      </c>
    </row>
    <row r="444" spans="1:69">
      <c r="A444" s="2">
        <v>44711</v>
      </c>
      <c r="B444">
        <v>838.0182952270056</v>
      </c>
      <c r="C444">
        <v>0.0136843951809642</v>
      </c>
      <c r="AN444" s="2">
        <v>44711</v>
      </c>
      <c r="AO444">
        <v>0.006401593190484991</v>
      </c>
      <c r="AP444">
        <v>194.6770146268875</v>
      </c>
      <c r="AQ444">
        <v>7.064426697279195</v>
      </c>
      <c r="AR444">
        <v>0.0425189418888112</v>
      </c>
      <c r="AS444">
        <v>0.2950935718001324</v>
      </c>
      <c r="AT444">
        <v>9.958426562295063</v>
      </c>
      <c r="AU444">
        <v>4.954269182812357</v>
      </c>
      <c r="AV444">
        <v>0.6046823004263508</v>
      </c>
      <c r="AW444">
        <v>70.96341113161301</v>
      </c>
      <c r="AX444">
        <v>1.470453593255376</v>
      </c>
      <c r="AY444">
        <v>1.384843959731975</v>
      </c>
      <c r="AZ444">
        <v>9.197922604057551</v>
      </c>
      <c r="BE444" s="2">
        <v>44711</v>
      </c>
      <c r="BF444">
        <v>0.06858682082999681</v>
      </c>
      <c r="BG444">
        <v>0.1116501740907841</v>
      </c>
      <c r="BH444">
        <v>0.04309350027059024</v>
      </c>
      <c r="BI444">
        <v>0.1076268834852827</v>
      </c>
      <c r="BJ444">
        <v>0.2248152937125461</v>
      </c>
      <c r="BK444">
        <v>0.04884116077849961</v>
      </c>
      <c r="BL444">
        <v>0.05893199470170586</v>
      </c>
      <c r="BM444">
        <v>0.09188850830991811</v>
      </c>
      <c r="BN444">
        <v>0.05654181641423436</v>
      </c>
      <c r="BO444">
        <v>0.05064859252627425</v>
      </c>
      <c r="BP444">
        <v>0.07870761967262289</v>
      </c>
      <c r="BQ444">
        <v>0.05866763520754498</v>
      </c>
    </row>
    <row r="445" spans="1:69">
      <c r="A445" s="2">
        <v>44712</v>
      </c>
      <c r="B445">
        <v>924.3571608957097</v>
      </c>
      <c r="C445">
        <v>0.1030274233396256</v>
      </c>
      <c r="AN445" s="2">
        <v>44712</v>
      </c>
      <c r="AO445">
        <v>0.006402861720138791</v>
      </c>
      <c r="AP445">
        <v>194.7155915183923</v>
      </c>
      <c r="AQ445">
        <v>7.065826572979812</v>
      </c>
      <c r="AR445">
        <v>0.04252736737556569</v>
      </c>
      <c r="AS445">
        <v>0.2951520470789162</v>
      </c>
      <c r="AT445">
        <v>9.9603999084643</v>
      </c>
      <c r="AU445">
        <v>4.955250913013621</v>
      </c>
      <c r="AV445">
        <v>0.6048021233214325</v>
      </c>
      <c r="AW445">
        <v>70.97747312972452</v>
      </c>
      <c r="AX445">
        <v>1.470744976030269</v>
      </c>
      <c r="AY445">
        <v>1.385118378236327</v>
      </c>
      <c r="AZ445">
        <v>9.19974524995669</v>
      </c>
      <c r="BE445" s="2">
        <v>44712</v>
      </c>
      <c r="BF445">
        <v>0.07660790341242195</v>
      </c>
      <c r="BG445">
        <v>0.1202433993867072</v>
      </c>
      <c r="BH445">
        <v>0.04140140710503741</v>
      </c>
      <c r="BI445">
        <v>0.1028229354562934</v>
      </c>
      <c r="BJ445">
        <v>0.2198294553644387</v>
      </c>
      <c r="BK445">
        <v>0.04764032586600935</v>
      </c>
      <c r="BL445">
        <v>0.05617352306261043</v>
      </c>
      <c r="BM445">
        <v>0.09185395296121379</v>
      </c>
      <c r="BN445">
        <v>0.05703287463384426</v>
      </c>
      <c r="BO445">
        <v>0.05040391866613868</v>
      </c>
      <c r="BP445">
        <v>0.07516029938759955</v>
      </c>
      <c r="BQ445">
        <v>0.06083000469768536</v>
      </c>
    </row>
    <row r="446" spans="1:69">
      <c r="A446" s="2">
        <v>44713</v>
      </c>
      <c r="B446">
        <v>929.9706448097269</v>
      </c>
      <c r="C446">
        <v>0.006072851654632672</v>
      </c>
      <c r="AN446" s="2">
        <v>44713</v>
      </c>
      <c r="AO446">
        <v>0.006404130501162435</v>
      </c>
      <c r="AP446">
        <v>194.7541760542334</v>
      </c>
      <c r="AQ446">
        <v>7.067226726077598</v>
      </c>
      <c r="AR446">
        <v>0.04253579453190141</v>
      </c>
      <c r="AS446">
        <v>0.2952105339450694</v>
      </c>
      <c r="AT446">
        <v>9.962373645668714</v>
      </c>
      <c r="AU446">
        <v>4.956232837752999</v>
      </c>
      <c r="AV446">
        <v>0.6049219699604308</v>
      </c>
      <c r="AW446">
        <v>70.99153791433947</v>
      </c>
      <c r="AX446">
        <v>1.471036416545115</v>
      </c>
      <c r="AY446">
        <v>1.385392851119019</v>
      </c>
      <c r="AZ446">
        <v>9.201568257028478</v>
      </c>
      <c r="BE446" s="2">
        <v>44713</v>
      </c>
      <c r="BF446">
        <v>0.07407754538350678</v>
      </c>
      <c r="BG446">
        <v>0.1320027385399344</v>
      </c>
      <c r="BH446">
        <v>0.03953637320497427</v>
      </c>
      <c r="BI446">
        <v>0.1019777731880643</v>
      </c>
      <c r="BJ446">
        <v>0.2192031563282253</v>
      </c>
      <c r="BK446">
        <v>0.0460038589972763</v>
      </c>
      <c r="BL446">
        <v>0.05564256863031585</v>
      </c>
      <c r="BM446">
        <v>0.08906805586186871</v>
      </c>
      <c r="BN446">
        <v>0.05804369555092953</v>
      </c>
      <c r="BO446">
        <v>0.05070785493116912</v>
      </c>
      <c r="BP446">
        <v>0.07259121932199403</v>
      </c>
      <c r="BQ446">
        <v>0.06114516006174132</v>
      </c>
    </row>
    <row r="447" spans="1:69">
      <c r="A447" s="2">
        <v>44714</v>
      </c>
      <c r="B447">
        <v>852.4421217588418</v>
      </c>
      <c r="C447">
        <v>-0.08336663472506434</v>
      </c>
      <c r="AN447" s="2">
        <v>44714</v>
      </c>
      <c r="AO447">
        <v>0.006405399533605733</v>
      </c>
      <c r="AP447">
        <v>194.7927682359255</v>
      </c>
      <c r="AQ447">
        <v>7.068627156627524</v>
      </c>
      <c r="AR447">
        <v>0.0425442233581492</v>
      </c>
      <c r="AS447">
        <v>0.2952690324008881</v>
      </c>
      <c r="AT447">
        <v>9.964347773985795</v>
      </c>
      <c r="AU447">
        <v>4.957214957069042</v>
      </c>
      <c r="AV447">
        <v>0.6050418403480509</v>
      </c>
      <c r="AW447">
        <v>71.00560548601007</v>
      </c>
      <c r="AX447">
        <v>1.471327914811356</v>
      </c>
      <c r="AY447">
        <v>1.385667378390827</v>
      </c>
      <c r="AZ447">
        <v>9.203391625344485</v>
      </c>
      <c r="BE447" s="2">
        <v>44714</v>
      </c>
      <c r="BF447">
        <v>0.07597477443459758</v>
      </c>
      <c r="BG447">
        <v>0.126253892798953</v>
      </c>
      <c r="BH447">
        <v>0.03882246207472702</v>
      </c>
      <c r="BI447">
        <v>0.1042023463597014</v>
      </c>
      <c r="BJ447">
        <v>0.2241172078059236</v>
      </c>
      <c r="BK447">
        <v>0.04672422127312507</v>
      </c>
      <c r="BL447">
        <v>0.05509707016468231</v>
      </c>
      <c r="BM447">
        <v>0.09121487472396664</v>
      </c>
      <c r="BN447">
        <v>0.05744269548430601</v>
      </c>
      <c r="BO447">
        <v>0.05013876536906275</v>
      </c>
      <c r="BP447">
        <v>0.06959691978521182</v>
      </c>
      <c r="BQ447">
        <v>0.0604147697257428</v>
      </c>
    </row>
    <row r="448" spans="1:69">
      <c r="A448" s="2">
        <v>44715</v>
      </c>
      <c r="B448">
        <v>877.831456178729</v>
      </c>
      <c r="C448">
        <v>0.02978423258520047</v>
      </c>
      <c r="AN448" s="2">
        <v>44715</v>
      </c>
      <c r="AO448">
        <v>0.006406668817518509</v>
      </c>
      <c r="AP448">
        <v>194.8313680649837</v>
      </c>
      <c r="AQ448">
        <v>7.070027864684568</v>
      </c>
      <c r="AR448">
        <v>0.04255265385463997</v>
      </c>
      <c r="AS448">
        <v>0.295327542448669</v>
      </c>
      <c r="AT448">
        <v>9.966322293493041</v>
      </c>
      <c r="AU448">
        <v>4.958197271000307</v>
      </c>
      <c r="AV448">
        <v>0.6051617344889987</v>
      </c>
      <c r="AW448">
        <v>71.01967584528857</v>
      </c>
      <c r="AX448">
        <v>1.471619470840436</v>
      </c>
      <c r="AY448">
        <v>1.385941960062528</v>
      </c>
      <c r="AZ448">
        <v>9.205215354976295</v>
      </c>
      <c r="BE448" s="2">
        <v>44715</v>
      </c>
      <c r="BF448">
        <v>0.07669871771400226</v>
      </c>
      <c r="BG448">
        <v>0.1302462406219536</v>
      </c>
      <c r="BH448">
        <v>0.03898143476797512</v>
      </c>
      <c r="BI448">
        <v>0.1036798011616294</v>
      </c>
      <c r="BJ448">
        <v>0.222629003801802</v>
      </c>
      <c r="BK448">
        <v>0.04571297472233814</v>
      </c>
      <c r="BL448">
        <v>0.05598162623055324</v>
      </c>
      <c r="BM448">
        <v>0.08897000806530708</v>
      </c>
      <c r="BN448">
        <v>0.05800372476464595</v>
      </c>
      <c r="BO448">
        <v>0.05009681170784166</v>
      </c>
      <c r="BP448">
        <v>0.06863095355989625</v>
      </c>
      <c r="BQ448">
        <v>0.06036870288205516</v>
      </c>
    </row>
    <row r="449" spans="1:69">
      <c r="A449" s="2">
        <v>44716</v>
      </c>
      <c r="B449">
        <v>840.7133031577531</v>
      </c>
      <c r="C449">
        <v>-0.04228391766974748</v>
      </c>
      <c r="AN449" s="2">
        <v>44716</v>
      </c>
      <c r="AO449">
        <v>0.00640793835295059</v>
      </c>
      <c r="AP449">
        <v>194.8699755429234</v>
      </c>
      <c r="AQ449">
        <v>7.071428850303722</v>
      </c>
      <c r="AR449">
        <v>0.04256108602170467</v>
      </c>
      <c r="AS449">
        <v>0.2953860640907091</v>
      </c>
      <c r="AT449">
        <v>9.968297204267973</v>
      </c>
      <c r="AU449">
        <v>4.959179779585357</v>
      </c>
      <c r="AV449">
        <v>0.6052816523879813</v>
      </c>
      <c r="AW449">
        <v>71.03374899272738</v>
      </c>
      <c r="AX449">
        <v>1.4719110846438</v>
      </c>
      <c r="AY449">
        <v>1.386216596144901</v>
      </c>
      <c r="AZ449">
        <v>9.207039445995504</v>
      </c>
      <c r="BE449" s="2">
        <v>44716</v>
      </c>
      <c r="BF449">
        <v>0.07692578886152458</v>
      </c>
      <c r="BG449">
        <v>0.1293321916772709</v>
      </c>
      <c r="BH449">
        <v>0.03782609913716267</v>
      </c>
      <c r="BI449">
        <v>0.104605839981473</v>
      </c>
      <c r="BJ449">
        <v>0.2260896387049091</v>
      </c>
      <c r="BK449">
        <v>0.04614395199330517</v>
      </c>
      <c r="BL449">
        <v>0.05516390497871289</v>
      </c>
      <c r="BM449">
        <v>0.08977500674422126</v>
      </c>
      <c r="BN449">
        <v>0.05757795518005827</v>
      </c>
      <c r="BO449">
        <v>0.04970617649976344</v>
      </c>
      <c r="BP449">
        <v>0.06678174656976327</v>
      </c>
      <c r="BQ449">
        <v>0.06007169967183534</v>
      </c>
    </row>
    <row r="450" spans="1:69">
      <c r="A450" s="2">
        <v>44717</v>
      </c>
      <c r="B450">
        <v>853.1474195719309</v>
      </c>
      <c r="C450">
        <v>0.01478996034376379</v>
      </c>
      <c r="AN450" s="2">
        <v>44717</v>
      </c>
      <c r="AO450">
        <v>0.003994142157346198</v>
      </c>
      <c r="AP450">
        <v>82.11040848650083</v>
      </c>
      <c r="AQ450">
        <v>6.270393695748377</v>
      </c>
      <c r="AR450">
        <v>0.09254171757582667</v>
      </c>
      <c r="AS450">
        <v>0.3246990877462332</v>
      </c>
      <c r="AT450">
        <v>9.46563588495532</v>
      </c>
      <c r="AU450">
        <v>8.302851496288195</v>
      </c>
      <c r="AV450">
        <v>0.5058953102657701</v>
      </c>
      <c r="AW450">
        <v>65.09764594231166</v>
      </c>
      <c r="AX450">
        <v>1.935883765282396</v>
      </c>
      <c r="AY450">
        <v>1.583649181571244</v>
      </c>
      <c r="AZ450">
        <v>10.43776229698996</v>
      </c>
      <c r="BE450" s="2">
        <v>44717</v>
      </c>
      <c r="BF450">
        <v>0.06306849984972276</v>
      </c>
      <c r="BG450">
        <v>0.05430081345619179</v>
      </c>
      <c r="BH450">
        <v>0.04538487220603579</v>
      </c>
      <c r="BI450">
        <v>0.1146447867871052</v>
      </c>
      <c r="BJ450">
        <v>0.1394777839624502</v>
      </c>
      <c r="BK450">
        <v>0.05214300031510803</v>
      </c>
      <c r="BL450">
        <v>0.0916106525991883</v>
      </c>
      <c r="BM450">
        <v>0.195144492806624</v>
      </c>
      <c r="BN450">
        <v>0.05425861995010982</v>
      </c>
      <c r="BO450">
        <v>0.04536445421498917</v>
      </c>
      <c r="BP450">
        <v>0.08795872351432936</v>
      </c>
      <c r="BQ450">
        <v>0.05664330033814547</v>
      </c>
    </row>
    <row r="451" spans="1:69">
      <c r="A451" s="2">
        <v>44718</v>
      </c>
      <c r="B451">
        <v>854.2908168144183</v>
      </c>
      <c r="C451">
        <v>0.00134021063213341</v>
      </c>
      <c r="AN451" s="2">
        <v>44718</v>
      </c>
      <c r="AO451">
        <v>0.003994933630283843</v>
      </c>
      <c r="AP451">
        <v>82.12667935610334</v>
      </c>
      <c r="AQ451">
        <v>6.27163622711633</v>
      </c>
      <c r="AR451">
        <v>0.09256005549725738</v>
      </c>
      <c r="AS451">
        <v>0.3247634296075654</v>
      </c>
      <c r="AT451">
        <v>9.467511580497796</v>
      </c>
      <c r="AU451">
        <v>8.304496776302205</v>
      </c>
      <c r="AV451">
        <v>0.5059955576860129</v>
      </c>
      <c r="AW451">
        <v>65.11054558960463</v>
      </c>
      <c r="AX451">
        <v>1.936267376969283</v>
      </c>
      <c r="AY451">
        <v>1.58396299500616</v>
      </c>
      <c r="AZ451">
        <v>10.43983062757566</v>
      </c>
      <c r="BE451" s="2">
        <v>44718</v>
      </c>
      <c r="BF451">
        <v>0.0615891159891373</v>
      </c>
      <c r="BG451">
        <v>0.05455387321534075</v>
      </c>
      <c r="BH451">
        <v>0.04486523982677406</v>
      </c>
      <c r="BI451">
        <v>0.1135563141348815</v>
      </c>
      <c r="BJ451">
        <v>0.1398939006811391</v>
      </c>
      <c r="BK451">
        <v>0.05351779365280546</v>
      </c>
      <c r="BL451">
        <v>0.09090366769234054</v>
      </c>
      <c r="BM451">
        <v>0.1956414324057283</v>
      </c>
      <c r="BN451">
        <v>0.05611869948703978</v>
      </c>
      <c r="BO451">
        <v>0.04556832002173697</v>
      </c>
      <c r="BP451">
        <v>0.08739318361475384</v>
      </c>
      <c r="BQ451">
        <v>0.05639845927832252</v>
      </c>
    </row>
    <row r="452" spans="1:69">
      <c r="A452" s="2">
        <v>44719</v>
      </c>
      <c r="B452">
        <v>887.1038838025158</v>
      </c>
      <c r="C452">
        <v>0.03840971521905701</v>
      </c>
      <c r="AN452" s="2">
        <v>44719</v>
      </c>
      <c r="AO452">
        <v>0.003995725260058523</v>
      </c>
      <c r="AP452">
        <v>82.14295344991582</v>
      </c>
      <c r="AQ452">
        <v>6.272879004702348</v>
      </c>
      <c r="AR452">
        <v>0.0925783970525018</v>
      </c>
      <c r="AS452">
        <v>0.3248277842187799</v>
      </c>
      <c r="AT452">
        <v>9.469387647725155</v>
      </c>
      <c r="AU452">
        <v>8.306142382342319</v>
      </c>
      <c r="AV452">
        <v>0.506095824971127</v>
      </c>
      <c r="AW452">
        <v>65.12344779307145</v>
      </c>
      <c r="AX452">
        <v>1.93665106467206</v>
      </c>
      <c r="AY452">
        <v>1.584276870625853</v>
      </c>
      <c r="AZ452">
        <v>10.44189936801849</v>
      </c>
      <c r="BE452" s="2">
        <v>44719</v>
      </c>
      <c r="BF452">
        <v>0.06027108983631461</v>
      </c>
      <c r="BG452">
        <v>0.05636984450459441</v>
      </c>
      <c r="BH452">
        <v>0.04619251959037522</v>
      </c>
      <c r="BI452">
        <v>0.1081613851043582</v>
      </c>
      <c r="BJ452">
        <v>0.1411342764295913</v>
      </c>
      <c r="BK452">
        <v>0.05353604500983841</v>
      </c>
      <c r="BL452">
        <v>0.08863864706800782</v>
      </c>
      <c r="BM452">
        <v>0.1938027390515203</v>
      </c>
      <c r="BN452">
        <v>0.05612777587780979</v>
      </c>
      <c r="BO452">
        <v>0.04627733650236814</v>
      </c>
      <c r="BP452">
        <v>0.09259683884752222</v>
      </c>
      <c r="BQ452">
        <v>0.05689150217769957</v>
      </c>
    </row>
    <row r="453" spans="1:69">
      <c r="A453" s="2">
        <v>44720</v>
      </c>
      <c r="B453">
        <v>871.135753938636</v>
      </c>
      <c r="C453">
        <v>-0.01800029303832318</v>
      </c>
      <c r="AN453" s="2">
        <v>44720</v>
      </c>
      <c r="AO453">
        <v>0.003996517046701315</v>
      </c>
      <c r="AP453">
        <v>82.15923076857717</v>
      </c>
      <c r="AQ453">
        <v>6.274122028555221</v>
      </c>
      <c r="AR453">
        <v>0.09259674224228001</v>
      </c>
      <c r="AS453">
        <v>0.324892151582403</v>
      </c>
      <c r="AT453">
        <v>9.471264086711049</v>
      </c>
      <c r="AU453">
        <v>8.307788314473143</v>
      </c>
      <c r="AV453">
        <v>0.506196112125049</v>
      </c>
      <c r="AW453">
        <v>65.13635255321864</v>
      </c>
      <c r="AX453">
        <v>1.93703482840579</v>
      </c>
      <c r="AY453">
        <v>1.584590808442645</v>
      </c>
      <c r="AZ453">
        <v>10.44396851839968</v>
      </c>
      <c r="BE453" s="2">
        <v>44720</v>
      </c>
      <c r="BF453">
        <v>0.05793406377962403</v>
      </c>
      <c r="BG453">
        <v>0.05818916729690252</v>
      </c>
      <c r="BH453">
        <v>0.04486028689633869</v>
      </c>
      <c r="BI453">
        <v>0.1082207959510797</v>
      </c>
      <c r="BJ453">
        <v>0.1430219664049019</v>
      </c>
      <c r="BK453">
        <v>0.05339583213988743</v>
      </c>
      <c r="BL453">
        <v>0.08797600023591128</v>
      </c>
      <c r="BM453">
        <v>0.1926644697036919</v>
      </c>
      <c r="BN453">
        <v>0.06286459097201741</v>
      </c>
      <c r="BO453">
        <v>0.04610639604589054</v>
      </c>
      <c r="BP453">
        <v>0.08777561626219735</v>
      </c>
      <c r="BQ453">
        <v>0.05699081431155736</v>
      </c>
    </row>
    <row r="454" spans="1:69">
      <c r="A454" s="2">
        <v>44721</v>
      </c>
      <c r="B454">
        <v>861.2356745169075</v>
      </c>
      <c r="C454">
        <v>-0.01136456559952637</v>
      </c>
      <c r="AN454" s="2">
        <v>44721</v>
      </c>
      <c r="AO454">
        <v>0.003997308990243306</v>
      </c>
      <c r="AP454">
        <v>82.17551131272643</v>
      </c>
      <c r="AQ454">
        <v>6.275365298723748</v>
      </c>
      <c r="AR454">
        <v>0.09261509106731221</v>
      </c>
      <c r="AS454">
        <v>0.3249565317009619</v>
      </c>
      <c r="AT454">
        <v>9.473140897529145</v>
      </c>
      <c r="AU454">
        <v>8.309434572759292</v>
      </c>
      <c r="AV454">
        <v>0.5062964191517159</v>
      </c>
      <c r="AW454">
        <v>65.14925987055285</v>
      </c>
      <c r="AX454">
        <v>1.937418668185538</v>
      </c>
      <c r="AY454">
        <v>1.584904808468863</v>
      </c>
      <c r="AZ454">
        <v>10.44603807880046</v>
      </c>
      <c r="BE454" s="2">
        <v>44721</v>
      </c>
      <c r="BF454">
        <v>0.05683563195702832</v>
      </c>
      <c r="BG454">
        <v>0.06130030354548633</v>
      </c>
      <c r="BH454">
        <v>0.04513601802894703</v>
      </c>
      <c r="BI454">
        <v>0.10905777183589</v>
      </c>
      <c r="BJ454">
        <v>0.1403013336251232</v>
      </c>
      <c r="BK454">
        <v>0.05411711814952412</v>
      </c>
      <c r="BL454">
        <v>0.08689538531542158</v>
      </c>
      <c r="BM454">
        <v>0.1929761293900717</v>
      </c>
      <c r="BN454">
        <v>0.06396719470622819</v>
      </c>
      <c r="BO454">
        <v>0.0459466309458225</v>
      </c>
      <c r="BP454">
        <v>0.08755987079099552</v>
      </c>
      <c r="BQ454">
        <v>0.05590661170946137</v>
      </c>
    </row>
    <row r="455" spans="1:69">
      <c r="A455" s="2">
        <v>44722</v>
      </c>
      <c r="B455">
        <v>866.9623398716963</v>
      </c>
      <c r="C455">
        <v>0.006649359198922067</v>
      </c>
      <c r="AN455" s="2">
        <v>44722</v>
      </c>
      <c r="AO455">
        <v>0.003998101090715585</v>
      </c>
      <c r="AP455">
        <v>82.19179508300275</v>
      </c>
      <c r="AQ455">
        <v>6.276608815256739</v>
      </c>
      <c r="AR455">
        <v>0.09263344352831876</v>
      </c>
      <c r="AS455">
        <v>0.3250209245769839</v>
      </c>
      <c r="AT455">
        <v>9.475018080253127</v>
      </c>
      <c r="AU455">
        <v>8.311081157265399</v>
      </c>
      <c r="AV455">
        <v>0.5063967460550657</v>
      </c>
      <c r="AW455">
        <v>65.1621697455808</v>
      </c>
      <c r="AX455">
        <v>1.937802584026375</v>
      </c>
      <c r="AY455">
        <v>1.585218870716833</v>
      </c>
      <c r="AZ455">
        <v>10.44810804930208</v>
      </c>
      <c r="BE455" s="2">
        <v>44722</v>
      </c>
      <c r="BF455">
        <v>0.05593724443332612</v>
      </c>
      <c r="BG455">
        <v>0.05990178267386086</v>
      </c>
      <c r="BH455">
        <v>0.04453568860825181</v>
      </c>
      <c r="BI455">
        <v>0.1085417767903892</v>
      </c>
      <c r="BJ455">
        <v>0.138645990554571</v>
      </c>
      <c r="BK455">
        <v>0.05268205407845038</v>
      </c>
      <c r="BL455">
        <v>0.08830885030323826</v>
      </c>
      <c r="BM455">
        <v>0.1909573721309044</v>
      </c>
      <c r="BN455">
        <v>0.06704371165111835</v>
      </c>
      <c r="BO455">
        <v>0.04744925225604479</v>
      </c>
      <c r="BP455">
        <v>0.08922425064408669</v>
      </c>
      <c r="BQ455">
        <v>0.05677202587575819</v>
      </c>
    </row>
    <row r="456" spans="1:69">
      <c r="A456" s="2">
        <v>44723</v>
      </c>
      <c r="B456">
        <v>812.4795477555459</v>
      </c>
      <c r="C456">
        <v>-0.06284332041944674</v>
      </c>
      <c r="AN456" s="2">
        <v>44723</v>
      </c>
      <c r="AO456">
        <v>0.00399889334814925</v>
      </c>
      <c r="AP456">
        <v>82.20808208004541</v>
      </c>
      <c r="AQ456">
        <v>6.277852578203014</v>
      </c>
      <c r="AR456">
        <v>0.09265179962602017</v>
      </c>
      <c r="AS456">
        <v>0.3250853302129972</v>
      </c>
      <c r="AT456">
        <v>9.476895634956689</v>
      </c>
      <c r="AU456">
        <v>8.312728068056105</v>
      </c>
      <c r="AV456">
        <v>0.5064970928390371</v>
      </c>
      <c r="AW456">
        <v>65.1750821788093</v>
      </c>
      <c r="AX456">
        <v>1.938186575943371</v>
      </c>
      <c r="AY456">
        <v>1.585532995198885</v>
      </c>
      <c r="AZ456">
        <v>10.4501784299858</v>
      </c>
      <c r="BE456" s="2">
        <v>44723</v>
      </c>
      <c r="BF456">
        <v>0.0542104327100659</v>
      </c>
      <c r="BG456">
        <v>0.05814621770504086</v>
      </c>
      <c r="BH456">
        <v>0.0431867857834464</v>
      </c>
      <c r="BI456">
        <v>0.1144299653292685</v>
      </c>
      <c r="BJ456">
        <v>0.1430798222915744</v>
      </c>
      <c r="BK456">
        <v>0.05431209456713518</v>
      </c>
      <c r="BL456">
        <v>0.08850310628282539</v>
      </c>
      <c r="BM456">
        <v>0.1895849616182147</v>
      </c>
      <c r="BN456">
        <v>0.06213499708717084</v>
      </c>
      <c r="BO456">
        <v>0.04770031615413067</v>
      </c>
      <c r="BP456">
        <v>0.0885899947124353</v>
      </c>
      <c r="BQ456">
        <v>0.05612130575869181</v>
      </c>
    </row>
    <row r="457" spans="1:69">
      <c r="A457" s="2">
        <v>44724</v>
      </c>
      <c r="B457">
        <v>753.5612503762068</v>
      </c>
      <c r="C457">
        <v>-0.07251665293249465</v>
      </c>
      <c r="AN457" s="2">
        <v>44724</v>
      </c>
      <c r="AO457">
        <v>0.004480428978548261</v>
      </c>
      <c r="AP457">
        <v>69.38580032250599</v>
      </c>
      <c r="AQ457">
        <v>5.557533947034002</v>
      </c>
      <c r="AR457">
        <v>0.04763661963951092</v>
      </c>
      <c r="AS457">
        <v>0.5139884257133259</v>
      </c>
      <c r="AT457">
        <v>16.44938313184168</v>
      </c>
      <c r="AU457">
        <v>4.382342020459397</v>
      </c>
      <c r="AV457">
        <v>0.6586360075329541</v>
      </c>
      <c r="AW457">
        <v>135.3266202120126</v>
      </c>
      <c r="AX457">
        <v>1.265259815583052</v>
      </c>
      <c r="AY457">
        <v>1.369014984814107</v>
      </c>
      <c r="AZ457">
        <v>9.233715963080966</v>
      </c>
      <c r="BE457" s="2">
        <v>44724</v>
      </c>
      <c r="BF457">
        <v>0.06720865957399101</v>
      </c>
      <c r="BG457">
        <v>0.05092811912122867</v>
      </c>
      <c r="BH457">
        <v>0.03605065937312558</v>
      </c>
      <c r="BI457">
        <v>0.1839659841697956</v>
      </c>
      <c r="BJ457">
        <v>0.1686239903693804</v>
      </c>
      <c r="BK457">
        <v>0.04899197018774604</v>
      </c>
      <c r="BL457">
        <v>0.04662848721175624</v>
      </c>
      <c r="BM457">
        <v>0.09668789740524979</v>
      </c>
      <c r="BN457">
        <v>0.05180573308451953</v>
      </c>
      <c r="BO457">
        <v>0.09680907165159686</v>
      </c>
      <c r="BP457">
        <v>0.05685025780128648</v>
      </c>
      <c r="BQ457">
        <v>0.09544917005032395</v>
      </c>
    </row>
    <row r="458" spans="1:69">
      <c r="A458" s="2">
        <v>44725</v>
      </c>
      <c r="B458">
        <v>706.588559767986</v>
      </c>
      <c r="C458">
        <v>-0.06233427021993265</v>
      </c>
      <c r="AN458" s="2">
        <v>44725</v>
      </c>
      <c r="AO458">
        <v>0.004481316813318749</v>
      </c>
      <c r="AP458">
        <v>69.39954970373698</v>
      </c>
      <c r="AQ458">
        <v>5.558635219233598</v>
      </c>
      <c r="AR458">
        <v>0.04764605923725189</v>
      </c>
      <c r="AS458">
        <v>0.5140902768526167</v>
      </c>
      <c r="AT458">
        <v>16.45264271577158</v>
      </c>
      <c r="AU458">
        <v>4.383210418472302</v>
      </c>
      <c r="AV458">
        <v>0.658766521809909</v>
      </c>
      <c r="AW458">
        <v>135.3534363225619</v>
      </c>
      <c r="AX458">
        <v>1.265510537481191</v>
      </c>
      <c r="AY458">
        <v>1.369286266673647</v>
      </c>
      <c r="AZ458">
        <v>9.235545701735921</v>
      </c>
      <c r="BE458" s="2">
        <v>44725</v>
      </c>
      <c r="BF458">
        <v>0.06640192286436944</v>
      </c>
      <c r="BG458">
        <v>0.04914170243154218</v>
      </c>
      <c r="BH458">
        <v>0.03404749706180335</v>
      </c>
      <c r="BI458">
        <v>0.1867654628122421</v>
      </c>
      <c r="BJ458">
        <v>0.170162679383344</v>
      </c>
      <c r="BK458">
        <v>0.05083970456925212</v>
      </c>
      <c r="BL458">
        <v>0.04643635820877659</v>
      </c>
      <c r="BM458">
        <v>0.09773305570863867</v>
      </c>
      <c r="BN458">
        <v>0.04986753770947839</v>
      </c>
      <c r="BO458">
        <v>0.09667634552057786</v>
      </c>
      <c r="BP458">
        <v>0.05552223844451203</v>
      </c>
      <c r="BQ458">
        <v>0.09640549528546324</v>
      </c>
    </row>
    <row r="459" spans="1:69">
      <c r="A459" s="2">
        <v>44726</v>
      </c>
      <c r="B459">
        <v>605.3372776459117</v>
      </c>
      <c r="C459">
        <v>-0.1432959545160495</v>
      </c>
      <c r="AN459" s="2">
        <v>44726</v>
      </c>
      <c r="AO459">
        <v>0.00448220482402118</v>
      </c>
      <c r="AP459">
        <v>69.41330180952376</v>
      </c>
      <c r="AQ459">
        <v>5.559736709659565</v>
      </c>
      <c r="AR459">
        <v>0.04765550070552872</v>
      </c>
      <c r="AS459">
        <v>0.5141921481745693</v>
      </c>
      <c r="AT459">
        <v>16.45590294561551</v>
      </c>
      <c r="AU459">
        <v>4.384078988565594</v>
      </c>
      <c r="AV459">
        <v>0.658897061949368</v>
      </c>
      <c r="AW459">
        <v>135.3802577469495</v>
      </c>
      <c r="AX459">
        <v>1.265761309061987</v>
      </c>
      <c r="AY459">
        <v>1.369557602289974</v>
      </c>
      <c r="AZ459">
        <v>9.237375802969014</v>
      </c>
      <c r="BE459" s="2">
        <v>44726</v>
      </c>
      <c r="BF459">
        <v>0.06326472198298545</v>
      </c>
      <c r="BG459">
        <v>0.05243892955535376</v>
      </c>
      <c r="BH459">
        <v>0.03551491714164054</v>
      </c>
      <c r="BI459">
        <v>0.1875041600887698</v>
      </c>
      <c r="BJ459">
        <v>0.165240170484679</v>
      </c>
      <c r="BK459">
        <v>0.04910969689739318</v>
      </c>
      <c r="BL459">
        <v>0.05021327930252508</v>
      </c>
      <c r="BM459">
        <v>0.09385373696398043</v>
      </c>
      <c r="BN459">
        <v>0.0533016681869186</v>
      </c>
      <c r="BO459">
        <v>0.09441321128387969</v>
      </c>
      <c r="BP459">
        <v>0.05772163091538419</v>
      </c>
      <c r="BQ459">
        <v>0.09742387719649029</v>
      </c>
    </row>
    <row r="460" spans="1:69">
      <c r="A460" s="2">
        <v>44727</v>
      </c>
      <c r="B460">
        <v>621.919745293668</v>
      </c>
      <c r="C460">
        <v>0.02739376585602593</v>
      </c>
      <c r="AN460" s="2">
        <v>44727</v>
      </c>
      <c r="AO460">
        <v>0.004483093010690419</v>
      </c>
      <c r="AP460">
        <v>69.42705664040624</v>
      </c>
      <c r="AQ460">
        <v>5.560838418355145</v>
      </c>
      <c r="AR460">
        <v>0.04766494404471208</v>
      </c>
      <c r="AS460">
        <v>0.514294039683183</v>
      </c>
      <c r="AT460">
        <v>16.45916382150147</v>
      </c>
      <c r="AU460">
        <v>4.384947730773371</v>
      </c>
      <c r="AV460">
        <v>0.6590276279564561</v>
      </c>
      <c r="AW460">
        <v>135.4070844862284</v>
      </c>
      <c r="AX460">
        <v>1.266012130335285</v>
      </c>
      <c r="AY460">
        <v>1.369828991673741</v>
      </c>
      <c r="AZ460">
        <v>9.239206266852094</v>
      </c>
      <c r="BE460" s="2">
        <v>44727</v>
      </c>
      <c r="BF460">
        <v>0.06538344088414245</v>
      </c>
      <c r="BG460">
        <v>0.05377141748085339</v>
      </c>
      <c r="BH460">
        <v>0.03620067433386245</v>
      </c>
      <c r="BI460">
        <v>0.1837722991571704</v>
      </c>
      <c r="BJ460">
        <v>0.1591117076162689</v>
      </c>
      <c r="BK460">
        <v>0.04630819255505595</v>
      </c>
      <c r="BL460">
        <v>0.05182300270030155</v>
      </c>
      <c r="BM460">
        <v>0.09239490402122363</v>
      </c>
      <c r="BN460">
        <v>0.059367992044678</v>
      </c>
      <c r="BO460">
        <v>0.09004639543122946</v>
      </c>
      <c r="BP460">
        <v>0.06019588916736661</v>
      </c>
      <c r="BQ460">
        <v>0.101624084607847</v>
      </c>
    </row>
    <row r="461" spans="1:69">
      <c r="A461" s="2">
        <v>44728</v>
      </c>
      <c r="B461">
        <v>665.8868205915666</v>
      </c>
      <c r="C461">
        <v>0.07069573788357131</v>
      </c>
      <c r="AN461" s="2">
        <v>44728</v>
      </c>
      <c r="AO461">
        <v>0.004483981373361332</v>
      </c>
      <c r="AP461">
        <v>69.44081419692439</v>
      </c>
      <c r="AQ461">
        <v>5.561940345363589</v>
      </c>
      <c r="AR461">
        <v>0.04767438925517269</v>
      </c>
      <c r="AS461">
        <v>0.5143959513824581</v>
      </c>
      <c r="AT461">
        <v>16.46242534355747</v>
      </c>
      <c r="AU461">
        <v>4.38581664512974</v>
      </c>
      <c r="AV461">
        <v>0.6591582198362991</v>
      </c>
      <c r="AW461">
        <v>135.4339165414519</v>
      </c>
      <c r="AX461">
        <v>1.266263001310933</v>
      </c>
      <c r="AY461">
        <v>1.370100434835601</v>
      </c>
      <c r="AZ461">
        <v>9.241037093457022</v>
      </c>
      <c r="BE461" s="2">
        <v>44728</v>
      </c>
      <c r="BF461">
        <v>0.06541069664981651</v>
      </c>
      <c r="BG461">
        <v>0.0553216645065264</v>
      </c>
      <c r="BH461">
        <v>0.03732853858162955</v>
      </c>
      <c r="BI461">
        <v>0.1793657064620351</v>
      </c>
      <c r="BJ461">
        <v>0.1516516084624737</v>
      </c>
      <c r="BK461">
        <v>0.04483468638382497</v>
      </c>
      <c r="BL461">
        <v>0.05533544619791357</v>
      </c>
      <c r="BM461">
        <v>0.08795660114401416</v>
      </c>
      <c r="BN461">
        <v>0.0609236729104532</v>
      </c>
      <c r="BO461">
        <v>0.08820339788634776</v>
      </c>
      <c r="BP461">
        <v>0.06526796561667604</v>
      </c>
      <c r="BQ461">
        <v>0.1084000151982891</v>
      </c>
    </row>
    <row r="462" spans="1:69">
      <c r="A462" s="2">
        <v>44729</v>
      </c>
      <c r="B462">
        <v>584.4052327201347</v>
      </c>
      <c r="C462">
        <v>-0.1223655212143177</v>
      </c>
      <c r="AN462" s="2">
        <v>44729</v>
      </c>
      <c r="AO462">
        <v>0.004484869912068797</v>
      </c>
      <c r="AP462">
        <v>69.45457447961834</v>
      </c>
      <c r="AQ462">
        <v>5.563042490728159</v>
      </c>
      <c r="AR462">
        <v>0.04768383633728138</v>
      </c>
      <c r="AS462">
        <v>0.5144978832763955</v>
      </c>
      <c r="AT462">
        <v>16.46568751191156</v>
      </c>
      <c r="AU462">
        <v>4.386685731668813</v>
      </c>
      <c r="AV462">
        <v>0.6592888375940239</v>
      </c>
      <c r="AW462">
        <v>135.4607539136733</v>
      </c>
      <c r="AX462">
        <v>1.26651392199878</v>
      </c>
      <c r="AY462">
        <v>1.370371931786213</v>
      </c>
      <c r="AZ462">
        <v>9.242868282855676</v>
      </c>
      <c r="BE462" s="2">
        <v>44729</v>
      </c>
      <c r="BF462">
        <v>0.06298708833395379</v>
      </c>
      <c r="BG462">
        <v>0.05614610175931774</v>
      </c>
      <c r="BH462">
        <v>0.03674667461058816</v>
      </c>
      <c r="BI462">
        <v>0.1839186453984847</v>
      </c>
      <c r="BJ462">
        <v>0.1558653081252642</v>
      </c>
      <c r="BK462">
        <v>0.04508963949098303</v>
      </c>
      <c r="BL462">
        <v>0.05292537466443519</v>
      </c>
      <c r="BM462">
        <v>0.08665719745532922</v>
      </c>
      <c r="BN462">
        <v>0.06000190738616654</v>
      </c>
      <c r="BO462">
        <v>0.08796799664634829</v>
      </c>
      <c r="BP462">
        <v>0.06477531291094914</v>
      </c>
      <c r="BQ462">
        <v>0.1069187532181799</v>
      </c>
    </row>
    <row r="463" spans="1:69">
      <c r="A463" s="2">
        <v>44730</v>
      </c>
      <c r="B463">
        <v>601.4626699550807</v>
      </c>
      <c r="C463">
        <v>0.02918768737841648</v>
      </c>
      <c r="AN463" s="2">
        <v>44730</v>
      </c>
      <c r="AO463">
        <v>0.004485758626847697</v>
      </c>
      <c r="AP463">
        <v>69.46833748902831</v>
      </c>
      <c r="AQ463">
        <v>5.564144854492124</v>
      </c>
      <c r="AR463">
        <v>0.04769328529140903</v>
      </c>
      <c r="AS463">
        <v>0.5145998353689969</v>
      </c>
      <c r="AT463">
        <v>16.46895032669181</v>
      </c>
      <c r="AU463">
        <v>4.387554990424711</v>
      </c>
      <c r="AV463">
        <v>0.6594194812347585</v>
      </c>
      <c r="AW463">
        <v>135.4875966039462</v>
      </c>
      <c r="AX463">
        <v>1.266764892408676</v>
      </c>
      <c r="AY463">
        <v>1.370643482536234</v>
      </c>
      <c r="AZ463">
        <v>9.244699835119945</v>
      </c>
      <c r="BE463" s="2">
        <v>44730</v>
      </c>
      <c r="BF463">
        <v>0.06303155325782529</v>
      </c>
      <c r="BG463">
        <v>0.05638439654772196</v>
      </c>
      <c r="BH463">
        <v>0.03655483689098578</v>
      </c>
      <c r="BI463">
        <v>0.1848714842256342</v>
      </c>
      <c r="BJ463">
        <v>0.1526291435644982</v>
      </c>
      <c r="BK463">
        <v>0.04498801355129144</v>
      </c>
      <c r="BL463">
        <v>0.05333432995021804</v>
      </c>
      <c r="BM463">
        <v>0.08619520262208796</v>
      </c>
      <c r="BN463">
        <v>0.05889612852782891</v>
      </c>
      <c r="BO463">
        <v>0.09000827188615305</v>
      </c>
      <c r="BP463">
        <v>0.06498670489667559</v>
      </c>
      <c r="BQ463">
        <v>0.1081199340790795</v>
      </c>
    </row>
    <row r="464" spans="1:69">
      <c r="A464" s="2">
        <v>44731</v>
      </c>
      <c r="B464">
        <v>554.3706626577845</v>
      </c>
      <c r="C464">
        <v>-0.07829581061250779</v>
      </c>
      <c r="AN464" s="2">
        <v>44731</v>
      </c>
      <c r="AO464">
        <v>0.00389242813066276</v>
      </c>
      <c r="AP464">
        <v>113.5989915270783</v>
      </c>
      <c r="AQ464">
        <v>4.90215146647865</v>
      </c>
      <c r="AR464">
        <v>0.09414439119079952</v>
      </c>
      <c r="AS464">
        <v>0.3371690945239806</v>
      </c>
      <c r="AT464">
        <v>8.831631191330994</v>
      </c>
      <c r="AU464">
        <v>4.637161736059181</v>
      </c>
      <c r="AV464">
        <v>0.7393945331362414</v>
      </c>
      <c r="AW464">
        <v>97.45203017581774</v>
      </c>
      <c r="AX464">
        <v>0.7876874831901124</v>
      </c>
      <c r="AY464">
        <v>3.37360508138861</v>
      </c>
      <c r="AZ464">
        <v>11.04303133352336</v>
      </c>
      <c r="BE464" s="2">
        <v>44731</v>
      </c>
      <c r="BF464">
        <v>0.06575019394254673</v>
      </c>
      <c r="BG464">
        <v>0.09335281767605634</v>
      </c>
      <c r="BH464">
        <v>0.09036193083350569</v>
      </c>
      <c r="BI464">
        <v>0.1199384268178456</v>
      </c>
      <c r="BJ464">
        <v>0.1335029372152985</v>
      </c>
      <c r="BK464">
        <v>0.05315156315836338</v>
      </c>
      <c r="BL464">
        <v>0.05901697674643375</v>
      </c>
      <c r="BM464">
        <v>0.1685977011185093</v>
      </c>
      <c r="BN464">
        <v>0.05250953041101943</v>
      </c>
      <c r="BO464">
        <v>0.06076795563717338</v>
      </c>
      <c r="BP464">
        <v>0.04498709200360306</v>
      </c>
      <c r="BQ464">
        <v>0.05806287443964502</v>
      </c>
    </row>
    <row r="465" spans="1:69">
      <c r="A465" s="2">
        <v>44732</v>
      </c>
      <c r="B465">
        <v>607.5064740990618</v>
      </c>
      <c r="C465">
        <v>0.09584888779383038</v>
      </c>
      <c r="AN465" s="2">
        <v>44732</v>
      </c>
      <c r="AO465">
        <v>0.003893199448108605</v>
      </c>
      <c r="AP465">
        <v>113.6215021248476</v>
      </c>
      <c r="AQ465">
        <v>4.903122869115089</v>
      </c>
      <c r="AR465">
        <v>0.09416304669551699</v>
      </c>
      <c r="AS465">
        <v>0.3372359074222736</v>
      </c>
      <c r="AT465">
        <v>8.833381253498997</v>
      </c>
      <c r="AU465">
        <v>4.638080628746769</v>
      </c>
      <c r="AV465">
        <v>0.7395410503958095</v>
      </c>
      <c r="AW465">
        <v>97.47134111708229</v>
      </c>
      <c r="AX465">
        <v>0.7878435701048258</v>
      </c>
      <c r="AY465">
        <v>3.374273589673752</v>
      </c>
      <c r="AZ465">
        <v>11.04521960327084</v>
      </c>
      <c r="BE465" s="2">
        <v>44732</v>
      </c>
      <c r="BF465">
        <v>0.06534734679505839</v>
      </c>
      <c r="BG465">
        <v>0.09004683751681834</v>
      </c>
      <c r="BH465">
        <v>0.08950786443262605</v>
      </c>
      <c r="BI465">
        <v>0.1188460699923801</v>
      </c>
      <c r="BJ465">
        <v>0.1313246782400263</v>
      </c>
      <c r="BK465">
        <v>0.05463676246890864</v>
      </c>
      <c r="BL465">
        <v>0.05719613285473948</v>
      </c>
      <c r="BM465">
        <v>0.1742763323189946</v>
      </c>
      <c r="BN465">
        <v>0.05305696267172338</v>
      </c>
      <c r="BO465">
        <v>0.06106643932864796</v>
      </c>
      <c r="BP465">
        <v>0.04418747832234641</v>
      </c>
      <c r="BQ465">
        <v>0.06050709505773028</v>
      </c>
    </row>
    <row r="466" spans="1:69">
      <c r="A466" s="2">
        <v>44733</v>
      </c>
      <c r="B466">
        <v>625.3731932284942</v>
      </c>
      <c r="C466">
        <v>0.02940992382991281</v>
      </c>
      <c r="AN466" s="2">
        <v>44733</v>
      </c>
      <c r="AO466">
        <v>0.003893970918397505</v>
      </c>
      <c r="AP466">
        <v>113.6440171832816</v>
      </c>
      <c r="AQ466">
        <v>4.904094464243149</v>
      </c>
      <c r="AR466">
        <v>0.09418170589697998</v>
      </c>
      <c r="AS466">
        <v>0.3373027335601054</v>
      </c>
      <c r="AT466">
        <v>8.835131662456572</v>
      </c>
      <c r="AU466">
        <v>4.63899970352069</v>
      </c>
      <c r="AV466">
        <v>0.7396875966890079</v>
      </c>
      <c r="AW466">
        <v>97.49065588497263</v>
      </c>
      <c r="AX466">
        <v>0.7879996879494771</v>
      </c>
      <c r="AY466">
        <v>3.374942230429446</v>
      </c>
      <c r="AZ466">
        <v>11.04740830664242</v>
      </c>
      <c r="BE466" s="2">
        <v>44733</v>
      </c>
      <c r="BF466">
        <v>0.07240515143298441</v>
      </c>
      <c r="BG466">
        <v>0.08915820598274958</v>
      </c>
      <c r="BH466">
        <v>0.09173495244419681</v>
      </c>
      <c r="BI466">
        <v>0.1166932633023601</v>
      </c>
      <c r="BJ466">
        <v>0.1280920365831174</v>
      </c>
      <c r="BK466">
        <v>0.05320054239009736</v>
      </c>
      <c r="BL466">
        <v>0.05831778532452622</v>
      </c>
      <c r="BM466">
        <v>0.1690319569589863</v>
      </c>
      <c r="BN466">
        <v>0.05468316381678156</v>
      </c>
      <c r="BO466">
        <v>0.06212613693687859</v>
      </c>
      <c r="BP466">
        <v>0.04432036516919029</v>
      </c>
      <c r="BQ466">
        <v>0.06023643965813125</v>
      </c>
    </row>
    <row r="467" spans="1:69">
      <c r="A467" s="2">
        <v>44734</v>
      </c>
      <c r="B467">
        <v>635.7387368775529</v>
      </c>
      <c r="C467">
        <v>0.01657497277033348</v>
      </c>
      <c r="AN467" s="2">
        <v>44734</v>
      </c>
      <c r="AO467">
        <v>0.003894742541559745</v>
      </c>
      <c r="AP467">
        <v>113.6665367032642</v>
      </c>
      <c r="AQ467">
        <v>4.905066251900973</v>
      </c>
      <c r="AR467">
        <v>0.09420036879592103</v>
      </c>
      <c r="AS467">
        <v>0.3373695729400998</v>
      </c>
      <c r="AT467">
        <v>8.836882418272438</v>
      </c>
      <c r="AU467">
        <v>4.639918960417025</v>
      </c>
      <c r="AV467">
        <v>0.7398341720215895</v>
      </c>
      <c r="AW467">
        <v>97.50997448024704</v>
      </c>
      <c r="AX467">
        <v>0.7881558367301953</v>
      </c>
      <c r="AY467">
        <v>3.375611003681942</v>
      </c>
      <c r="AZ467">
        <v>11.04959744372402</v>
      </c>
      <c r="BE467" s="2">
        <v>44734</v>
      </c>
      <c r="BF467">
        <v>0.07705417960457733</v>
      </c>
      <c r="BG467">
        <v>0.0856452968836306</v>
      </c>
      <c r="BH467">
        <v>0.08956356984201061</v>
      </c>
      <c r="BI467">
        <v>0.116337029166943</v>
      </c>
      <c r="BJ467">
        <v>0.1267442749545993</v>
      </c>
      <c r="BK467">
        <v>0.05345154851878436</v>
      </c>
      <c r="BL467">
        <v>0.05648022780802042</v>
      </c>
      <c r="BM467">
        <v>0.1666669338789983</v>
      </c>
      <c r="BN467">
        <v>0.05279791991817486</v>
      </c>
      <c r="BO467">
        <v>0.06435509499718105</v>
      </c>
      <c r="BP467">
        <v>0.0448007295684946</v>
      </c>
      <c r="BQ467">
        <v>0.06610319485858575</v>
      </c>
    </row>
    <row r="468" spans="1:69">
      <c r="A468" s="2">
        <v>44735</v>
      </c>
      <c r="B468">
        <v>619.2306509449228</v>
      </c>
      <c r="C468">
        <v>-0.02596677687710214</v>
      </c>
      <c r="AN468" s="2">
        <v>44735</v>
      </c>
      <c r="AO468">
        <v>0.00389551431762562</v>
      </c>
      <c r="AP468">
        <v>113.6890606856796</v>
      </c>
      <c r="AQ468">
        <v>4.906038232126713</v>
      </c>
      <c r="AR468">
        <v>0.09421903539307283</v>
      </c>
      <c r="AS468">
        <v>0.3374364255648808</v>
      </c>
      <c r="AT468">
        <v>8.838633521015327</v>
      </c>
      <c r="AU468">
        <v>4.640838399471862</v>
      </c>
      <c r="AV468">
        <v>0.7399807763993088</v>
      </c>
      <c r="AW468">
        <v>97.52929690366396</v>
      </c>
      <c r="AX468">
        <v>0.7883120164531107</v>
      </c>
      <c r="AY468">
        <v>3.376279909457496</v>
      </c>
      <c r="AZ468">
        <v>11.05178701460158</v>
      </c>
      <c r="BE468" s="2">
        <v>44735</v>
      </c>
      <c r="BF468">
        <v>0.07507146947802119</v>
      </c>
      <c r="BG468">
        <v>0.08415382488044686</v>
      </c>
      <c r="BH468">
        <v>0.08800135966774503</v>
      </c>
      <c r="BI468">
        <v>0.1170002883834339</v>
      </c>
      <c r="BJ468">
        <v>0.1258378094459391</v>
      </c>
      <c r="BK468">
        <v>0.05403148433473548</v>
      </c>
      <c r="BL468">
        <v>0.05561094864976198</v>
      </c>
      <c r="BM468">
        <v>0.160140916738337</v>
      </c>
      <c r="BN468">
        <v>0.05273278167781057</v>
      </c>
      <c r="BO468">
        <v>0.07213469022787791</v>
      </c>
      <c r="BP468">
        <v>0.04366525147762684</v>
      </c>
      <c r="BQ468">
        <v>0.07161917503826415</v>
      </c>
    </row>
    <row r="469" spans="1:69">
      <c r="A469" s="2">
        <v>44736</v>
      </c>
      <c r="B469">
        <v>675.2035163818402</v>
      </c>
      <c r="C469">
        <v>0.09039098008392354</v>
      </c>
      <c r="AN469" s="2">
        <v>44736</v>
      </c>
      <c r="AO469">
        <v>0.003896286246625428</v>
      </c>
      <c r="AP469">
        <v>113.7115891314119</v>
      </c>
      <c r="AQ469">
        <v>4.907010404958529</v>
      </c>
      <c r="AR469">
        <v>0.0942377056891682</v>
      </c>
      <c r="AS469">
        <v>0.337503291437073</v>
      </c>
      <c r="AT469">
        <v>8.840384970753984</v>
      </c>
      <c r="AU469">
        <v>4.641758020721299</v>
      </c>
      <c r="AV469">
        <v>0.7401274098279215</v>
      </c>
      <c r="AW469">
        <v>97.54862315598196</v>
      </c>
      <c r="AX469">
        <v>0.7884682271243547</v>
      </c>
      <c r="AY469">
        <v>3.376948947782368</v>
      </c>
      <c r="AZ469">
        <v>11.05397701936108</v>
      </c>
      <c r="BE469" s="2">
        <v>44736</v>
      </c>
      <c r="BF469">
        <v>0.07469095484687589</v>
      </c>
      <c r="BG469">
        <v>0.08082691131755303</v>
      </c>
      <c r="BH469">
        <v>0.09134909097434395</v>
      </c>
      <c r="BI469">
        <v>0.114451477061731</v>
      </c>
      <c r="BJ469">
        <v>0.1217415928946585</v>
      </c>
      <c r="BK469">
        <v>0.05317751193242284</v>
      </c>
      <c r="BL469">
        <v>0.05347441704598929</v>
      </c>
      <c r="BM469">
        <v>0.1597717715597138</v>
      </c>
      <c r="BN469">
        <v>0.050932547372939</v>
      </c>
      <c r="BO469">
        <v>0.08154919990070872</v>
      </c>
      <c r="BP469">
        <v>0.04455463917083972</v>
      </c>
      <c r="BQ469">
        <v>0.07347988592222435</v>
      </c>
    </row>
    <row r="470" spans="1:69">
      <c r="A470" s="2">
        <v>44737</v>
      </c>
      <c r="B470">
        <v>713.6320313917921</v>
      </c>
      <c r="C470">
        <v>0.05691397345777416</v>
      </c>
      <c r="AN470" s="2">
        <v>44737</v>
      </c>
      <c r="AO470">
        <v>0.003897058328589474</v>
      </c>
      <c r="AP470">
        <v>113.7341220413457</v>
      </c>
      <c r="AQ470">
        <v>4.907982770434586</v>
      </c>
      <c r="AR470">
        <v>0.09425637968494013</v>
      </c>
      <c r="AS470">
        <v>0.3375701705593013</v>
      </c>
      <c r="AT470">
        <v>8.842136767557172</v>
      </c>
      <c r="AU470">
        <v>4.642677824201439</v>
      </c>
      <c r="AV470">
        <v>0.740274072313184</v>
      </c>
      <c r="AW470">
        <v>97.56795323795977</v>
      </c>
      <c r="AX470">
        <v>0.7886244687500601</v>
      </c>
      <c r="AY470">
        <v>3.377618118682824</v>
      </c>
      <c r="AZ470">
        <v>11.05616745808847</v>
      </c>
      <c r="BE470" s="2">
        <v>44737</v>
      </c>
      <c r="BF470">
        <v>0.07391248044813852</v>
      </c>
      <c r="BG470">
        <v>0.07995208037751669</v>
      </c>
      <c r="BH470">
        <v>0.09789308829448859</v>
      </c>
      <c r="BI470">
        <v>0.1140415087191799</v>
      </c>
      <c r="BJ470">
        <v>0.1163116868441229</v>
      </c>
      <c r="BK470">
        <v>0.05251400176019938</v>
      </c>
      <c r="BL470">
        <v>0.05366700739134452</v>
      </c>
      <c r="BM470">
        <v>0.1629759697673879</v>
      </c>
      <c r="BN470">
        <v>0.05026852463363049</v>
      </c>
      <c r="BO470">
        <v>0.08331038033787026</v>
      </c>
      <c r="BP470">
        <v>0.04687032840990858</v>
      </c>
      <c r="BQ470">
        <v>0.06828294301621206</v>
      </c>
    </row>
    <row r="471" spans="1:69">
      <c r="A471" s="2">
        <v>44738</v>
      </c>
      <c r="B471">
        <v>714.5776586195436</v>
      </c>
      <c r="C471">
        <v>0.001325090783701688</v>
      </c>
      <c r="AN471" s="2">
        <v>44738</v>
      </c>
      <c r="AO471">
        <v>0.007582563374652925</v>
      </c>
      <c r="AP471">
        <v>86.86038698872888</v>
      </c>
      <c r="AQ471">
        <v>6.088745175801122</v>
      </c>
      <c r="AR471">
        <v>0.0486470332897737</v>
      </c>
      <c r="AS471">
        <v>0.3209167695698071</v>
      </c>
      <c r="AT471">
        <v>7.088465237118416</v>
      </c>
      <c r="AU471">
        <v>8.677640647662653</v>
      </c>
      <c r="AV471">
        <v>0.6920498077884841</v>
      </c>
      <c r="AW471">
        <v>113.9937029739388</v>
      </c>
      <c r="AX471">
        <v>0.7205092266268387</v>
      </c>
      <c r="AY471">
        <v>1.370305576701413</v>
      </c>
      <c r="AZ471">
        <v>11.88755877864691</v>
      </c>
      <c r="BE471" s="2">
        <v>44738</v>
      </c>
      <c r="BF471">
        <v>0.06798319276986628</v>
      </c>
      <c r="BG471">
        <v>0.0605460394214621</v>
      </c>
      <c r="BH471">
        <v>0.04083028547169973</v>
      </c>
      <c r="BI471">
        <v>0.1075236262634187</v>
      </c>
      <c r="BJ471">
        <v>0.227805992211464</v>
      </c>
      <c r="BK471">
        <v>0.05597521940665134</v>
      </c>
      <c r="BL471">
        <v>0.09858326449514031</v>
      </c>
      <c r="BM471">
        <v>0.08458445685087103</v>
      </c>
      <c r="BN471">
        <v>0.0618654489096908</v>
      </c>
      <c r="BO471">
        <v>0.09562941618299285</v>
      </c>
      <c r="BP471">
        <v>0.0426283797204404</v>
      </c>
      <c r="BQ471">
        <v>0.05604467829630253</v>
      </c>
    </row>
    <row r="472" spans="1:69">
      <c r="A472" s="2">
        <v>44739</v>
      </c>
      <c r="B472">
        <v>691.0186551747782</v>
      </c>
      <c r="C472">
        <v>-0.0329691296118575</v>
      </c>
      <c r="AN472" s="2">
        <v>44739</v>
      </c>
      <c r="AO472">
        <v>0.007584065923503866</v>
      </c>
      <c r="AP472">
        <v>86.87759910661219</v>
      </c>
      <c r="AQ472">
        <v>6.089951711983616</v>
      </c>
      <c r="AR472">
        <v>0.04865667310949689</v>
      </c>
      <c r="AS472">
        <v>0.3209803619329091</v>
      </c>
      <c r="AT472">
        <v>7.089869876258337</v>
      </c>
      <c r="AU472">
        <v>8.679360195306344</v>
      </c>
      <c r="AV472">
        <v>0.6921869432916259</v>
      </c>
      <c r="AW472">
        <v>114.0162917871086</v>
      </c>
      <c r="AX472">
        <v>0.7206520016037258</v>
      </c>
      <c r="AY472">
        <v>1.370577114302614</v>
      </c>
      <c r="AZ472">
        <v>11.8899143986267</v>
      </c>
      <c r="BE472" s="2">
        <v>44739</v>
      </c>
      <c r="BF472">
        <v>0.06595283328038877</v>
      </c>
      <c r="BG472">
        <v>0.06169462155347828</v>
      </c>
      <c r="BH472">
        <v>0.03936347318709814</v>
      </c>
      <c r="BI472">
        <v>0.1089404051457743</v>
      </c>
      <c r="BJ472">
        <v>0.2312103165679203</v>
      </c>
      <c r="BK472">
        <v>0.05713100466173884</v>
      </c>
      <c r="BL472">
        <v>0.0987002923633517</v>
      </c>
      <c r="BM472">
        <v>0.08479274747629779</v>
      </c>
      <c r="BN472">
        <v>0.05977346113088619</v>
      </c>
      <c r="BO472">
        <v>0.0933267818882768</v>
      </c>
      <c r="BP472">
        <v>0.0412505737349721</v>
      </c>
      <c r="BQ472">
        <v>0.05786348900981691</v>
      </c>
    </row>
    <row r="473" spans="1:69">
      <c r="A473" s="2">
        <v>44740</v>
      </c>
      <c r="B473">
        <v>678.2869220291036</v>
      </c>
      <c r="C473">
        <v>-0.01842458673196667</v>
      </c>
      <c r="AN473" s="2">
        <v>44740</v>
      </c>
      <c r="AO473">
        <v>0.007585568770097529</v>
      </c>
      <c r="AP473">
        <v>86.89481463522176</v>
      </c>
      <c r="AQ473">
        <v>6.091158487251426</v>
      </c>
      <c r="AR473">
        <v>0.04866631483943161</v>
      </c>
      <c r="AS473">
        <v>0.321043966897374</v>
      </c>
      <c r="AT473">
        <v>7.091274793739345</v>
      </c>
      <c r="AU473">
        <v>8.681080083692898</v>
      </c>
      <c r="AV473">
        <v>0.6923241059693236</v>
      </c>
      <c r="AW473">
        <v>114.0388850764421</v>
      </c>
      <c r="AX473">
        <v>0.7207948048726781</v>
      </c>
      <c r="AY473">
        <v>1.37084870571128</v>
      </c>
      <c r="AZ473">
        <v>11.89227048539244</v>
      </c>
      <c r="BE473" s="2">
        <v>44740</v>
      </c>
      <c r="BF473">
        <v>0.0669896479942151</v>
      </c>
      <c r="BG473">
        <v>0.06229756416454765</v>
      </c>
      <c r="BH473">
        <v>0.03913927091539326</v>
      </c>
      <c r="BI473">
        <v>0.110732494114472</v>
      </c>
      <c r="BJ473">
        <v>0.232067764511228</v>
      </c>
      <c r="BK473">
        <v>0.05823882459314198</v>
      </c>
      <c r="BL473">
        <v>0.09935685849066776</v>
      </c>
      <c r="BM473">
        <v>0.08573284228960713</v>
      </c>
      <c r="BN473">
        <v>0.05894356196761278</v>
      </c>
      <c r="BO473">
        <v>0.08960432514527419</v>
      </c>
      <c r="BP473">
        <v>0.04095958831247005</v>
      </c>
      <c r="BQ473">
        <v>0.05593725750137003</v>
      </c>
    </row>
    <row r="474" spans="1:69">
      <c r="A474" s="2">
        <v>44741</v>
      </c>
      <c r="B474">
        <v>647.3008897465315</v>
      </c>
      <c r="C474">
        <v>-0.04568278006876059</v>
      </c>
      <c r="AN474" s="2">
        <v>44741</v>
      </c>
      <c r="AO474">
        <v>0.007587071914492913</v>
      </c>
      <c r="AP474">
        <v>86.91203357523345</v>
      </c>
      <c r="AQ474">
        <v>6.092365501651928</v>
      </c>
      <c r="AR474">
        <v>0.04867595847995639</v>
      </c>
      <c r="AS474">
        <v>0.3211075844656986</v>
      </c>
      <c r="AT474">
        <v>7.092679989616594</v>
      </c>
      <c r="AU474">
        <v>8.682800312889832</v>
      </c>
      <c r="AV474">
        <v>0.692461295826962</v>
      </c>
      <c r="AW474">
        <v>114.0614828428264</v>
      </c>
      <c r="AX474">
        <v>0.720937636439302</v>
      </c>
      <c r="AY474">
        <v>1.371120350938074</v>
      </c>
      <c r="AZ474">
        <v>11.89462703903664</v>
      </c>
      <c r="BE474" s="2">
        <v>44741</v>
      </c>
      <c r="BF474">
        <v>0.06415766953796927</v>
      </c>
      <c r="BG474">
        <v>0.06294294799871944</v>
      </c>
      <c r="BH474">
        <v>0.03846384389533781</v>
      </c>
      <c r="BI474">
        <v>0.1125270318774775</v>
      </c>
      <c r="BJ474">
        <v>0.2375070188508999</v>
      </c>
      <c r="BK474">
        <v>0.05830470825099508</v>
      </c>
      <c r="BL474">
        <v>0.09798063791526243</v>
      </c>
      <c r="BM474">
        <v>0.08593678852389726</v>
      </c>
      <c r="BN474">
        <v>0.05944343649671563</v>
      </c>
      <c r="BO474">
        <v>0.08980974475091962</v>
      </c>
      <c r="BP474">
        <v>0.03930273569378282</v>
      </c>
      <c r="BQ474">
        <v>0.0536234362080232</v>
      </c>
    </row>
    <row r="475" spans="1:69">
      <c r="A475" s="2">
        <v>44742</v>
      </c>
      <c r="B475">
        <v>633.0781539556925</v>
      </c>
      <c r="C475">
        <v>-0.02197237176115785</v>
      </c>
      <c r="AN475" s="2">
        <v>44742</v>
      </c>
      <c r="AO475">
        <v>0.007588575356749029</v>
      </c>
      <c r="AP475">
        <v>86.92925592732325</v>
      </c>
      <c r="AQ475">
        <v>6.093572755232508</v>
      </c>
      <c r="AR475">
        <v>0.04868560403144984</v>
      </c>
      <c r="AS475">
        <v>0.3211712146403808</v>
      </c>
      <c r="AT475">
        <v>7.094085463945253</v>
      </c>
      <c r="AU475">
        <v>8.684520882964682</v>
      </c>
      <c r="AV475">
        <v>0.6925985128699272</v>
      </c>
      <c r="AW475">
        <v>114.0840850871486</v>
      </c>
      <c r="AX475">
        <v>0.7210804963092048</v>
      </c>
      <c r="AY475">
        <v>1.371392049993658</v>
      </c>
      <c r="AZ475">
        <v>11.89698405965181</v>
      </c>
      <c r="BE475" s="2">
        <v>44742</v>
      </c>
      <c r="BF475">
        <v>0.06490657931205845</v>
      </c>
      <c r="BG475">
        <v>0.06375389411343341</v>
      </c>
      <c r="BH475">
        <v>0.03808036140926281</v>
      </c>
      <c r="BI475">
        <v>0.1111295101931841</v>
      </c>
      <c r="BJ475">
        <v>0.2407061226756984</v>
      </c>
      <c r="BK475">
        <v>0.05711604960831599</v>
      </c>
      <c r="BL475">
        <v>0.0959143609687373</v>
      </c>
      <c r="BM475">
        <v>0.08427221721542864</v>
      </c>
      <c r="BN475">
        <v>0.05959661148388868</v>
      </c>
      <c r="BO475">
        <v>0.08907562445618163</v>
      </c>
      <c r="BP475">
        <v>0.038461472179893</v>
      </c>
      <c r="BQ475">
        <v>0.05698719638391768</v>
      </c>
    </row>
    <row r="476" spans="1:69">
      <c r="A476" s="2">
        <v>44743</v>
      </c>
      <c r="B476">
        <v>611.4094730636929</v>
      </c>
      <c r="C476">
        <v>-0.03422749743709552</v>
      </c>
      <c r="AN476" s="2">
        <v>44743</v>
      </c>
      <c r="AO476">
        <v>0.007590079096924902</v>
      </c>
      <c r="AP476">
        <v>86.9464816921673</v>
      </c>
      <c r="AQ476">
        <v>6.094780248040562</v>
      </c>
      <c r="AR476">
        <v>0.04869525149429062</v>
      </c>
      <c r="AS476">
        <v>0.3212348574239184</v>
      </c>
      <c r="AT476">
        <v>7.095491216780497</v>
      </c>
      <c r="AU476">
        <v>8.686241793984998</v>
      </c>
      <c r="AV476">
        <v>0.6927357571036062</v>
      </c>
      <c r="AW476">
        <v>114.106691810296</v>
      </c>
      <c r="AX476">
        <v>0.7212233844879951</v>
      </c>
      <c r="AY476">
        <v>1.371663802888701</v>
      </c>
      <c r="AZ476">
        <v>11.89934154733048</v>
      </c>
      <c r="BE476" s="2">
        <v>44743</v>
      </c>
      <c r="BF476">
        <v>0.06308943103381927</v>
      </c>
      <c r="BG476">
        <v>0.0642452648359602</v>
      </c>
      <c r="BH476">
        <v>0.03724971936096434</v>
      </c>
      <c r="BI476">
        <v>0.1131327814661275</v>
      </c>
      <c r="BJ476">
        <v>0.2400000960096138</v>
      </c>
      <c r="BK476">
        <v>0.05818061575565297</v>
      </c>
      <c r="BL476">
        <v>0.09782612263662366</v>
      </c>
      <c r="BM476">
        <v>0.08295260099698927</v>
      </c>
      <c r="BN476">
        <v>0.06138283320068602</v>
      </c>
      <c r="BO476">
        <v>0.08651289565611665</v>
      </c>
      <c r="BP476">
        <v>0.03888938751326266</v>
      </c>
      <c r="BQ476">
        <v>0.05653825153418366</v>
      </c>
    </row>
    <row r="477" spans="1:69">
      <c r="A477" s="2">
        <v>44744</v>
      </c>
      <c r="B477">
        <v>612.7064932749795</v>
      </c>
      <c r="C477">
        <v>0.002121361000161581</v>
      </c>
      <c r="AN477" s="2">
        <v>44744</v>
      </c>
      <c r="AO477">
        <v>0.007591583135079566</v>
      </c>
      <c r="AP477">
        <v>86.96371087044184</v>
      </c>
      <c r="AQ477">
        <v>6.095987980123494</v>
      </c>
      <c r="AR477">
        <v>0.0487049008688575</v>
      </c>
      <c r="AS477">
        <v>0.3212985128188101</v>
      </c>
      <c r="AT477">
        <v>7.096897248177514</v>
      </c>
      <c r="AU477">
        <v>8.687963046018337</v>
      </c>
      <c r="AV477">
        <v>0.6928730285333871</v>
      </c>
      <c r="AW477">
        <v>114.1293030131561</v>
      </c>
      <c r="AX477">
        <v>0.7213663009812824</v>
      </c>
      <c r="AY477">
        <v>1.371935609633871</v>
      </c>
      <c r="AZ477">
        <v>11.90169950216521</v>
      </c>
      <c r="BE477" s="2">
        <v>44744</v>
      </c>
      <c r="BF477">
        <v>0.06394931203186495</v>
      </c>
      <c r="BG477">
        <v>0.06387775169019039</v>
      </c>
      <c r="BH477">
        <v>0.03632817472649281</v>
      </c>
      <c r="BI477">
        <v>0.1141131689798743</v>
      </c>
      <c r="BJ477">
        <v>0.2396504092994496</v>
      </c>
      <c r="BK477">
        <v>0.05846409725927467</v>
      </c>
      <c r="BL477">
        <v>0.09614463590302127</v>
      </c>
      <c r="BM477">
        <v>0.08474602390106042</v>
      </c>
      <c r="BN477">
        <v>0.06079008255804414</v>
      </c>
      <c r="BO477">
        <v>0.08656070944212574</v>
      </c>
      <c r="BP477">
        <v>0.03892891185873258</v>
      </c>
      <c r="BQ477">
        <v>0.05644672234986918</v>
      </c>
    </row>
    <row r="478" spans="1:69">
      <c r="A478" s="2">
        <v>44745</v>
      </c>
      <c r="B478">
        <v>618.4188219609136</v>
      </c>
      <c r="C478">
        <v>0.009323107798974384</v>
      </c>
      <c r="AN478" s="2">
        <v>44745</v>
      </c>
      <c r="AO478">
        <v>0.004929249149959146</v>
      </c>
      <c r="AP478">
        <v>80.99115609717121</v>
      </c>
      <c r="AQ478">
        <v>6.03660328710959</v>
      </c>
      <c r="AR478">
        <v>0.09332400549693588</v>
      </c>
      <c r="AS478">
        <v>0.3516040603011186</v>
      </c>
      <c r="AT478">
        <v>12.0724724876311</v>
      </c>
      <c r="AU478">
        <v>8.526407409728415</v>
      </c>
      <c r="AV478">
        <v>0.687423085097863</v>
      </c>
      <c r="AW478">
        <v>65.08658095163614</v>
      </c>
      <c r="AX478">
        <v>0.7786377136514691</v>
      </c>
      <c r="AY478">
        <v>1.490908984953867</v>
      </c>
      <c r="AZ478">
        <v>11.0458084376577</v>
      </c>
      <c r="BE478" s="2">
        <v>44745</v>
      </c>
      <c r="BF478">
        <v>0.0642049427842485</v>
      </c>
      <c r="BG478">
        <v>0.05972717388558582</v>
      </c>
      <c r="BH478">
        <v>0.03945677709576792</v>
      </c>
      <c r="BI478">
        <v>0.1239012898987415</v>
      </c>
      <c r="BJ478">
        <v>0.1532917284114796</v>
      </c>
      <c r="BK478">
        <v>0.05425006881862184</v>
      </c>
      <c r="BL478">
        <v>0.09405187153036097</v>
      </c>
      <c r="BM478">
        <v>0.1609454423672579</v>
      </c>
      <c r="BN478">
        <v>0.06074237340238933</v>
      </c>
      <c r="BO478">
        <v>0.05160792144527529</v>
      </c>
      <c r="BP478">
        <v>0.0419488850737747</v>
      </c>
      <c r="BQ478">
        <v>0.09587152528649659</v>
      </c>
    </row>
    <row r="479" spans="1:69">
      <c r="A479" s="2">
        <v>44746</v>
      </c>
      <c r="B479">
        <v>618.4140861799833</v>
      </c>
      <c r="C479">
        <v>-7.657886147982573E-06</v>
      </c>
      <c r="AN479" s="2">
        <v>44746</v>
      </c>
      <c r="AO479">
        <v>0.004930225922229989</v>
      </c>
      <c r="AP479">
        <v>81.00720517747789</v>
      </c>
      <c r="AQ479">
        <v>6.037799490937303</v>
      </c>
      <c r="AR479">
        <v>0.09334249843531256</v>
      </c>
      <c r="AS479">
        <v>0.3516737336095618</v>
      </c>
      <c r="AT479">
        <v>12.07486474982108</v>
      </c>
      <c r="AU479">
        <v>8.52809698923117</v>
      </c>
      <c r="AV479">
        <v>0.687559303776902</v>
      </c>
      <c r="AW479">
        <v>65.09947840630794</v>
      </c>
      <c r="AX479">
        <v>0.7787920072780621</v>
      </c>
      <c r="AY479">
        <v>1.491204421137057</v>
      </c>
      <c r="AZ479">
        <v>11.04799725771178</v>
      </c>
      <c r="BE479" s="2">
        <v>44746</v>
      </c>
      <c r="BF479">
        <v>0.06410010055498236</v>
      </c>
      <c r="BG479">
        <v>0.05964162529897618</v>
      </c>
      <c r="BH479">
        <v>0.03996283649097123</v>
      </c>
      <c r="BI479">
        <v>0.1244632195223951</v>
      </c>
      <c r="BJ479">
        <v>0.1536795076474694</v>
      </c>
      <c r="BK479">
        <v>0.05501107186088326</v>
      </c>
      <c r="BL479">
        <v>0.09433050045841329</v>
      </c>
      <c r="BM479">
        <v>0.162063018157465</v>
      </c>
      <c r="BN479">
        <v>0.06046357292173288</v>
      </c>
      <c r="BO479">
        <v>0.04845302084646063</v>
      </c>
      <c r="BP479">
        <v>0.04201754467204076</v>
      </c>
      <c r="BQ479">
        <v>0.09581398156821003</v>
      </c>
    </row>
    <row r="480" spans="1:69">
      <c r="A480" s="2">
        <v>44747</v>
      </c>
      <c r="B480">
        <v>654.5114027036808</v>
      </c>
      <c r="C480">
        <v>0.05837078638792792</v>
      </c>
      <c r="AN480" s="2">
        <v>44747</v>
      </c>
      <c r="AO480">
        <v>0.004931202888056492</v>
      </c>
      <c r="AP480">
        <v>81.02325743804511</v>
      </c>
      <c r="AQ480">
        <v>6.038995931802888</v>
      </c>
      <c r="AR480">
        <v>0.09336099503822086</v>
      </c>
      <c r="AS480">
        <v>0.3517434207243583</v>
      </c>
      <c r="AT480">
        <v>12.07725748605798</v>
      </c>
      <c r="AU480">
        <v>8.529786903538344</v>
      </c>
      <c r="AV480">
        <v>0.6876955494488205</v>
      </c>
      <c r="AW480">
        <v>65.1123784167191</v>
      </c>
      <c r="AX480">
        <v>0.7789463314792379</v>
      </c>
      <c r="AY480">
        <v>1.491499915863416</v>
      </c>
      <c r="AZ480">
        <v>11.05018651149899</v>
      </c>
      <c r="BE480" s="2">
        <v>44747</v>
      </c>
      <c r="BF480">
        <v>0.06598327918626545</v>
      </c>
      <c r="BG480">
        <v>0.05795577512451977</v>
      </c>
      <c r="BH480">
        <v>0.04083520705966746</v>
      </c>
      <c r="BI480">
        <v>0.1241471275724938</v>
      </c>
      <c r="BJ480">
        <v>0.1523884550223472</v>
      </c>
      <c r="BK480">
        <v>0.05320249085622892</v>
      </c>
      <c r="BL480">
        <v>0.09331014442304321</v>
      </c>
      <c r="BM480">
        <v>0.1640617677223022</v>
      </c>
      <c r="BN480">
        <v>0.05913212643063318</v>
      </c>
      <c r="BO480">
        <v>0.04884033677605826</v>
      </c>
      <c r="BP480">
        <v>0.04362605407650281</v>
      </c>
      <c r="BQ480">
        <v>0.0965172357499376</v>
      </c>
    </row>
    <row r="481" spans="1:69">
      <c r="A481" s="2">
        <v>44748</v>
      </c>
      <c r="B481">
        <v>648.4546569141406</v>
      </c>
      <c r="C481">
        <v>-0.009253843041573839</v>
      </c>
      <c r="AN481" s="2">
        <v>44748</v>
      </c>
      <c r="AO481">
        <v>0.004932180047477009</v>
      </c>
      <c r="AP481">
        <v>81.03931287950307</v>
      </c>
      <c r="AQ481">
        <v>6.040192609753317</v>
      </c>
      <c r="AR481">
        <v>0.09337949530638695</v>
      </c>
      <c r="AS481">
        <v>0.3518131216482441</v>
      </c>
      <c r="AT481">
        <v>12.07965069643573</v>
      </c>
      <c r="AU481">
        <v>8.531477152716285</v>
      </c>
      <c r="AV481">
        <v>0.6878318221189674</v>
      </c>
      <c r="AW481">
        <v>65.12528098337606</v>
      </c>
      <c r="AX481">
        <v>0.779100686261055</v>
      </c>
      <c r="AY481">
        <v>1.491795469144547</v>
      </c>
      <c r="AZ481">
        <v>11.05237619910531</v>
      </c>
      <c r="BE481" s="2">
        <v>44748</v>
      </c>
      <c r="BF481">
        <v>0.06452280058956841</v>
      </c>
      <c r="BG481">
        <v>0.05704205454323685</v>
      </c>
      <c r="BH481">
        <v>0.04157317974405732</v>
      </c>
      <c r="BI481">
        <v>0.1252700494496498</v>
      </c>
      <c r="BJ481">
        <v>0.1535916218004044</v>
      </c>
      <c r="BK481">
        <v>0.05269377774319559</v>
      </c>
      <c r="BL481">
        <v>0.09003753186007099</v>
      </c>
      <c r="BM481">
        <v>0.1633797530656382</v>
      </c>
      <c r="BN481">
        <v>0.05891319628578973</v>
      </c>
      <c r="BO481">
        <v>0.05139769830261448</v>
      </c>
      <c r="BP481">
        <v>0.04254387597265556</v>
      </c>
      <c r="BQ481">
        <v>0.09903446064311863</v>
      </c>
    </row>
    <row r="482" spans="1:69">
      <c r="A482" s="2">
        <v>44749</v>
      </c>
      <c r="B482">
        <v>666.5745552918336</v>
      </c>
      <c r="C482">
        <v>0.02794320032170283</v>
      </c>
      <c r="AN482" s="2">
        <v>44749</v>
      </c>
      <c r="AO482">
        <v>0.004933157400529902</v>
      </c>
      <c r="AP482">
        <v>81.0553715024821</v>
      </c>
      <c r="AQ482">
        <v>6.041389524835568</v>
      </c>
      <c r="AR482">
        <v>0.09339799924053713</v>
      </c>
      <c r="AS482">
        <v>0.3518828363839555</v>
      </c>
      <c r="AT482">
        <v>12.0820443810483</v>
      </c>
      <c r="AU482">
        <v>8.533167736831349</v>
      </c>
      <c r="AV482">
        <v>0.6879681217926926</v>
      </c>
      <c r="AW482">
        <v>65.13818610678537</v>
      </c>
      <c r="AX482">
        <v>0.7792550716295733</v>
      </c>
      <c r="AY482">
        <v>1.492091080992052</v>
      </c>
      <c r="AZ482">
        <v>11.05456632061667</v>
      </c>
      <c r="BE482" s="2">
        <v>44749</v>
      </c>
      <c r="BF482">
        <v>0.06520980512081165</v>
      </c>
      <c r="BG482">
        <v>0.05617980518922823</v>
      </c>
      <c r="BH482">
        <v>0.04288305572303267</v>
      </c>
      <c r="BI482">
        <v>0.1260101004613268</v>
      </c>
      <c r="BJ482">
        <v>0.1521658425309492</v>
      </c>
      <c r="BK482">
        <v>0.052273593940098</v>
      </c>
      <c r="BL482">
        <v>0.08884659646432978</v>
      </c>
      <c r="BM482">
        <v>0.1667412468705627</v>
      </c>
      <c r="BN482">
        <v>0.05756768875506517</v>
      </c>
      <c r="BO482">
        <v>0.05141279001254631</v>
      </c>
      <c r="BP482">
        <v>0.04341709302616396</v>
      </c>
      <c r="BQ482">
        <v>0.09729238190588543</v>
      </c>
    </row>
    <row r="483" spans="1:69">
      <c r="A483" s="2">
        <v>44750</v>
      </c>
      <c r="B483">
        <v>700.1206477162809</v>
      </c>
      <c r="C483">
        <v>0.0503260920449633</v>
      </c>
      <c r="AN483" s="2">
        <v>44750</v>
      </c>
      <c r="AO483">
        <v>0.004934134947253542</v>
      </c>
      <c r="AP483">
        <v>81.07143330761265</v>
      </c>
      <c r="AQ483">
        <v>6.042586677096633</v>
      </c>
      <c r="AR483">
        <v>0.09341650684139784</v>
      </c>
      <c r="AS483">
        <v>0.3519525649342294</v>
      </c>
      <c r="AT483">
        <v>12.08443853998965</v>
      </c>
      <c r="AU483">
        <v>8.534858655949906</v>
      </c>
      <c r="AV483">
        <v>0.6881044484753471</v>
      </c>
      <c r="AW483">
        <v>65.15109378745368</v>
      </c>
      <c r="AX483">
        <v>0.7794094875908538</v>
      </c>
      <c r="AY483">
        <v>1.492386751417536</v>
      </c>
      <c r="AZ483">
        <v>11.05675687611908</v>
      </c>
      <c r="BE483" s="2">
        <v>44750</v>
      </c>
      <c r="BF483">
        <v>0.06995651155997967</v>
      </c>
      <c r="BG483">
        <v>0.0553824595553316</v>
      </c>
      <c r="BH483">
        <v>0.04314936259118373</v>
      </c>
      <c r="BI483">
        <v>0.1214088655748533</v>
      </c>
      <c r="BJ483">
        <v>0.1525894489702585</v>
      </c>
      <c r="BK483">
        <v>0.05161755569742545</v>
      </c>
      <c r="BL483">
        <v>0.08895184552807033</v>
      </c>
      <c r="BM483">
        <v>0.1652446836665465</v>
      </c>
      <c r="BN483">
        <v>0.05731902777412723</v>
      </c>
      <c r="BO483">
        <v>0.05229128611063581</v>
      </c>
      <c r="BP483">
        <v>0.04284743506652797</v>
      </c>
      <c r="BQ483">
        <v>0.09924151790505972</v>
      </c>
    </row>
    <row r="484" spans="1:69">
      <c r="A484" s="2">
        <v>44751</v>
      </c>
      <c r="B484">
        <v>701.3353100503015</v>
      </c>
      <c r="C484">
        <v>0.001734932883328932</v>
      </c>
      <c r="AN484" s="2">
        <v>44751</v>
      </c>
      <c r="AO484">
        <v>0.004935112687686305</v>
      </c>
      <c r="AP484">
        <v>81.08749829552528</v>
      </c>
      <c r="AQ484">
        <v>6.04378406658351</v>
      </c>
      <c r="AR484">
        <v>0.09343501810969566</v>
      </c>
      <c r="AS484">
        <v>0.3520223073018033</v>
      </c>
      <c r="AT484">
        <v>12.08683317335377</v>
      </c>
      <c r="AU484">
        <v>8.536549910138339</v>
      </c>
      <c r="AV484">
        <v>0.688240802172283</v>
      </c>
      <c r="AW484">
        <v>65.16400402588771</v>
      </c>
      <c r="AX484">
        <v>0.7795639341509587</v>
      </c>
      <c r="AY484">
        <v>1.492682480432607</v>
      </c>
      <c r="AZ484">
        <v>11.05894786569853</v>
      </c>
      <c r="BE484" s="2">
        <v>44751</v>
      </c>
      <c r="BF484">
        <v>0.07139801219486124</v>
      </c>
      <c r="BG484">
        <v>0.05428665950119412</v>
      </c>
      <c r="BH484">
        <v>0.04250558965699446</v>
      </c>
      <c r="BI484">
        <v>0.1215705421390612</v>
      </c>
      <c r="BJ484">
        <v>0.1534979004464307</v>
      </c>
      <c r="BK484">
        <v>0.05031160935983325</v>
      </c>
      <c r="BL484">
        <v>0.08659080190899876</v>
      </c>
      <c r="BM484">
        <v>0.1640357077015555</v>
      </c>
      <c r="BN484">
        <v>0.05530326254711274</v>
      </c>
      <c r="BO484">
        <v>0.05663532436123853</v>
      </c>
      <c r="BP484">
        <v>0.04289014139254539</v>
      </c>
      <c r="BQ484">
        <v>0.1009744487901742</v>
      </c>
    </row>
    <row r="485" spans="1:69">
      <c r="A485" s="2">
        <v>44752</v>
      </c>
      <c r="B485">
        <v>713.8789241560028</v>
      </c>
      <c r="C485">
        <v>0.01788533091938804</v>
      </c>
      <c r="AN485" s="2">
        <v>44752</v>
      </c>
      <c r="AO485">
        <v>0.005216114990936068</v>
      </c>
      <c r="AP485">
        <v>91.7221741192059</v>
      </c>
      <c r="AQ485">
        <v>10.78259331914127</v>
      </c>
      <c r="AR485">
        <v>0.09320163918199559</v>
      </c>
      <c r="AS485">
        <v>0.3733861847870356</v>
      </c>
      <c r="AT485">
        <v>5.880581112672775</v>
      </c>
      <c r="AU485">
        <v>4.980944970361572</v>
      </c>
      <c r="AV485">
        <v>0.5246275921778003</v>
      </c>
      <c r="AW485">
        <v>61.51757278526785</v>
      </c>
      <c r="AX485">
        <v>0.7986125553742429</v>
      </c>
      <c r="AY485">
        <v>3.040537764185471</v>
      </c>
      <c r="AZ485">
        <v>12.08891752043134</v>
      </c>
      <c r="BE485" s="2">
        <v>44752</v>
      </c>
      <c r="BF485">
        <v>0.06017735076337546</v>
      </c>
      <c r="BG485">
        <v>0.06147126301144141</v>
      </c>
      <c r="BH485">
        <v>0.08484936865154827</v>
      </c>
      <c r="BI485">
        <v>0.127110756465948</v>
      </c>
      <c r="BJ485">
        <v>0.1577165648119222</v>
      </c>
      <c r="BK485">
        <v>0.05418667372152608</v>
      </c>
      <c r="BL485">
        <v>0.0506817276797128</v>
      </c>
      <c r="BM485">
        <v>0.1588645823506356</v>
      </c>
      <c r="BN485">
        <v>0.09823192238132608</v>
      </c>
      <c r="BO485">
        <v>0.05072091844558868</v>
      </c>
      <c r="BP485">
        <v>0.0425985093042233</v>
      </c>
      <c r="BQ485">
        <v>0.05339036241275204</v>
      </c>
    </row>
    <row r="486" spans="1:69">
      <c r="A486" s="2">
        <v>44753</v>
      </c>
      <c r="B486">
        <v>685.8896577742481</v>
      </c>
      <c r="C486">
        <v>-0.03920730173515841</v>
      </c>
      <c r="AN486" s="2">
        <v>44753</v>
      </c>
      <c r="AO486">
        <v>0.005217148608091476</v>
      </c>
      <c r="AP486">
        <v>91.74034964119222</v>
      </c>
      <c r="AQ486">
        <v>10.7847299809008</v>
      </c>
      <c r="AR486">
        <v>0.09322010787245545</v>
      </c>
      <c r="AS486">
        <v>0.373460174407061</v>
      </c>
      <c r="AT486">
        <v>5.881746399391414</v>
      </c>
      <c r="AU486">
        <v>4.981931986595005</v>
      </c>
      <c r="AV486">
        <v>0.5247315515576103</v>
      </c>
      <c r="AW486">
        <v>61.52976301088604</v>
      </c>
      <c r="AX486">
        <v>0.798770807184104</v>
      </c>
      <c r="AY486">
        <v>3.041140272374073</v>
      </c>
      <c r="AZ486">
        <v>12.0913130413432</v>
      </c>
      <c r="BE486" s="2">
        <v>44753</v>
      </c>
      <c r="BF486">
        <v>0.05928926236058515</v>
      </c>
      <c r="BG486">
        <v>0.0618519981848762</v>
      </c>
      <c r="BH486">
        <v>0.08480108396541493</v>
      </c>
      <c r="BI486">
        <v>0.127544197798516</v>
      </c>
      <c r="BJ486">
        <v>0.1584509224593754</v>
      </c>
      <c r="BK486">
        <v>0.05487040585996059</v>
      </c>
      <c r="BL486">
        <v>0.04971250431310712</v>
      </c>
      <c r="BM486">
        <v>0.1586087045175075</v>
      </c>
      <c r="BN486">
        <v>0.09718014769415037</v>
      </c>
      <c r="BO486">
        <v>0.05116488645303111</v>
      </c>
      <c r="BP486">
        <v>0.04269663475041078</v>
      </c>
      <c r="BQ486">
        <v>0.05382925164306469</v>
      </c>
    </row>
    <row r="487" spans="1:69">
      <c r="A487" s="2">
        <v>44754</v>
      </c>
      <c r="B487">
        <v>647.6321724466284</v>
      </c>
      <c r="C487">
        <v>-0.0557779008532765</v>
      </c>
      <c r="AN487" s="2">
        <v>44754</v>
      </c>
      <c r="AO487">
        <v>0.005218182430066836</v>
      </c>
      <c r="AP487">
        <v>91.75852876481144</v>
      </c>
      <c r="AQ487">
        <v>10.78686706605787</v>
      </c>
      <c r="AR487">
        <v>0.09323858022264202</v>
      </c>
      <c r="AS487">
        <v>0.3735341786887533</v>
      </c>
      <c r="AT487">
        <v>5.882911917021438</v>
      </c>
      <c r="AU487">
        <v>4.982919198414026</v>
      </c>
      <c r="AV487">
        <v>0.5248355315378478</v>
      </c>
      <c r="AW487">
        <v>61.5419556521002</v>
      </c>
      <c r="AX487">
        <v>0.7989290903528952</v>
      </c>
      <c r="AY487">
        <v>3.041742899954751</v>
      </c>
      <c r="AZ487">
        <v>12.09370903694771</v>
      </c>
      <c r="BE487" s="2">
        <v>44754</v>
      </c>
      <c r="BF487">
        <v>0.05666216406367791</v>
      </c>
      <c r="BG487">
        <v>0.06158967444866458</v>
      </c>
      <c r="BH487">
        <v>0.08160493036682807</v>
      </c>
      <c r="BI487">
        <v>0.1301316640482611</v>
      </c>
      <c r="BJ487">
        <v>0.1609154779236198</v>
      </c>
      <c r="BK487">
        <v>0.05523738039058373</v>
      </c>
      <c r="BL487">
        <v>0.05029227840777907</v>
      </c>
      <c r="BM487">
        <v>0.1578668733049673</v>
      </c>
      <c r="BN487">
        <v>0.1003446320509176</v>
      </c>
      <c r="BO487">
        <v>0.0534855574293926</v>
      </c>
      <c r="BP487">
        <v>0.04130060851655842</v>
      </c>
      <c r="BQ487">
        <v>0.05056875904874977</v>
      </c>
    </row>
    <row r="488" spans="1:69">
      <c r="A488" s="2">
        <v>44755</v>
      </c>
      <c r="B488">
        <v>631.0146083009801</v>
      </c>
      <c r="C488">
        <v>-0.02565895403693486</v>
      </c>
      <c r="AN488" s="2">
        <v>44755</v>
      </c>
      <c r="AO488">
        <v>0.005219216456902736</v>
      </c>
      <c r="AP488">
        <v>91.77671149077725</v>
      </c>
      <c r="AQ488">
        <v>10.78900457469638</v>
      </c>
      <c r="AR488">
        <v>0.09325705623328048</v>
      </c>
      <c r="AS488">
        <v>0.3736081976350179</v>
      </c>
      <c r="AT488">
        <v>5.884077665608606</v>
      </c>
      <c r="AU488">
        <v>4.983906605857389</v>
      </c>
      <c r="AV488">
        <v>0.5249395321225948</v>
      </c>
      <c r="AW488">
        <v>61.55415070938899</v>
      </c>
      <c r="AX488">
        <v>0.7990874048868305</v>
      </c>
      <c r="AY488">
        <v>3.042345646951164</v>
      </c>
      <c r="AZ488">
        <v>12.09610550733896</v>
      </c>
      <c r="BE488" s="2">
        <v>44755</v>
      </c>
      <c r="BF488">
        <v>0.05717016719039044</v>
      </c>
      <c r="BG488">
        <v>0.06104950225186477</v>
      </c>
      <c r="BH488">
        <v>0.08194042875401307</v>
      </c>
      <c r="BI488">
        <v>0.1310023533963698</v>
      </c>
      <c r="BJ488">
        <v>0.1599570386218883</v>
      </c>
      <c r="BK488">
        <v>0.05603079671752707</v>
      </c>
      <c r="BL488">
        <v>0.04997875465909889</v>
      </c>
      <c r="BM488">
        <v>0.1537463100909613</v>
      </c>
      <c r="BN488">
        <v>0.1023515875497608</v>
      </c>
      <c r="BO488">
        <v>0.05299506810033097</v>
      </c>
      <c r="BP488">
        <v>0.04163307267259082</v>
      </c>
      <c r="BQ488">
        <v>0.05214491999520378</v>
      </c>
    </row>
    <row r="489" spans="1:69">
      <c r="A489" s="2">
        <v>44756</v>
      </c>
      <c r="B489">
        <v>671.3950398354452</v>
      </c>
      <c r="C489">
        <v>0.06399286324478348</v>
      </c>
      <c r="AN489" s="2">
        <v>44756</v>
      </c>
      <c r="AO489">
        <v>0.005220250688639769</v>
      </c>
      <c r="AP489">
        <v>91.79489781980348</v>
      </c>
      <c r="AQ489">
        <v>10.79114250690025</v>
      </c>
      <c r="AR489">
        <v>0.09327553590509621</v>
      </c>
      <c r="AS489">
        <v>0.3736822312487607</v>
      </c>
      <c r="AT489">
        <v>5.885243645198683</v>
      </c>
      <c r="AU489">
        <v>4.984894208963862</v>
      </c>
      <c r="AV489">
        <v>0.5250435533159344</v>
      </c>
      <c r="AW489">
        <v>61.56634818323118</v>
      </c>
      <c r="AX489">
        <v>0.7992457507921253</v>
      </c>
      <c r="AY489">
        <v>3.042948513386976</v>
      </c>
      <c r="AZ489">
        <v>12.09850245261101</v>
      </c>
      <c r="BE489" s="2">
        <v>44756</v>
      </c>
      <c r="BF489">
        <v>0.06200476572280104</v>
      </c>
      <c r="BG489">
        <v>0.05949616538180017</v>
      </c>
      <c r="BH489">
        <v>0.08516128917025127</v>
      </c>
      <c r="BI489">
        <v>0.1278524930461403</v>
      </c>
      <c r="BJ489">
        <v>0.1567138597056238</v>
      </c>
      <c r="BK489">
        <v>0.05456964370830302</v>
      </c>
      <c r="BL489">
        <v>0.04789226222946772</v>
      </c>
      <c r="BM489">
        <v>0.1541985479136758</v>
      </c>
      <c r="BN489">
        <v>0.09909297894689192</v>
      </c>
      <c r="BO489">
        <v>0.05810404614334121</v>
      </c>
      <c r="BP489">
        <v>0.0414636069906731</v>
      </c>
      <c r="BQ489">
        <v>0.05345034104103056</v>
      </c>
    </row>
    <row r="490" spans="1:69">
      <c r="A490" s="2">
        <v>44757</v>
      </c>
      <c r="B490">
        <v>708.2663140204995</v>
      </c>
      <c r="C490">
        <v>0.05491740629196662</v>
      </c>
      <c r="AN490" s="2">
        <v>44757</v>
      </c>
      <c r="AO490">
        <v>0.00522128512531854</v>
      </c>
      <c r="AP490">
        <v>91.8130877526041</v>
      </c>
      <c r="AQ490">
        <v>10.7932808627534</v>
      </c>
      <c r="AR490">
        <v>0.09329401923881468</v>
      </c>
      <c r="AS490">
        <v>0.373756279532888</v>
      </c>
      <c r="AT490">
        <v>5.886409855837445</v>
      </c>
      <c r="AU490">
        <v>4.985882007772215</v>
      </c>
      <c r="AV490">
        <v>0.5251475951219504</v>
      </c>
      <c r="AW490">
        <v>61.57854807410564</v>
      </c>
      <c r="AX490">
        <v>0.7994041280749961</v>
      </c>
      <c r="AY490">
        <v>3.043551499285854</v>
      </c>
      <c r="AZ490">
        <v>12.10089987285798</v>
      </c>
      <c r="BE490" s="2">
        <v>44757</v>
      </c>
      <c r="BF490">
        <v>0.0673102422789736</v>
      </c>
      <c r="BG490">
        <v>0.0571309048963888</v>
      </c>
      <c r="BH490">
        <v>0.08471105305531185</v>
      </c>
      <c r="BI490">
        <v>0.1255756565949912</v>
      </c>
      <c r="BJ490">
        <v>0.1515144005264977</v>
      </c>
      <c r="BK490">
        <v>0.05323422315185719</v>
      </c>
      <c r="BL490">
        <v>0.04726650111099967</v>
      </c>
      <c r="BM490">
        <v>0.1568511513602502</v>
      </c>
      <c r="BN490">
        <v>0.09531885790845981</v>
      </c>
      <c r="BO490">
        <v>0.06113608549128045</v>
      </c>
      <c r="BP490">
        <v>0.04179901675565997</v>
      </c>
      <c r="BQ490">
        <v>0.05815190686932961</v>
      </c>
    </row>
    <row r="491" spans="1:69">
      <c r="A491" s="2">
        <v>44758</v>
      </c>
      <c r="B491">
        <v>714.4055747531323</v>
      </c>
      <c r="C491">
        <v>0.008668011750810223</v>
      </c>
      <c r="AN491" s="2">
        <v>44758</v>
      </c>
      <c r="AO491">
        <v>0.005222319766979659</v>
      </c>
      <c r="AP491">
        <v>91.83128128989325</v>
      </c>
      <c r="AQ491">
        <v>10.79541964233979</v>
      </c>
      <c r="AR491">
        <v>0.09331250623516153</v>
      </c>
      <c r="AS491">
        <v>0.3738303424903071</v>
      </c>
      <c r="AT491">
        <v>5.887576297570676</v>
      </c>
      <c r="AU491">
        <v>4.986870002321229</v>
      </c>
      <c r="AV491">
        <v>0.5252516575447272</v>
      </c>
      <c r="AW491">
        <v>61.59075038249131</v>
      </c>
      <c r="AX491">
        <v>0.7995625367416604</v>
      </c>
      <c r="AY491">
        <v>3.04415460467147</v>
      </c>
      <c r="AZ491">
        <v>12.10329776817397</v>
      </c>
      <c r="BE491" s="2">
        <v>44758</v>
      </c>
      <c r="BF491">
        <v>0.06669400677277164</v>
      </c>
      <c r="BG491">
        <v>0.05685330652218731</v>
      </c>
      <c r="BH491">
        <v>0.08278237226328942</v>
      </c>
      <c r="BI491">
        <v>0.124858145422404</v>
      </c>
      <c r="BJ491">
        <v>0.1522803307865968</v>
      </c>
      <c r="BK491">
        <v>0.05306689663114268</v>
      </c>
      <c r="BL491">
        <v>0.0475374056255503</v>
      </c>
      <c r="BM491">
        <v>0.1613685627741982</v>
      </c>
      <c r="BN491">
        <v>0.09556299421220946</v>
      </c>
      <c r="BO491">
        <v>0.06091219057607061</v>
      </c>
      <c r="BP491">
        <v>0.04192538388007726</v>
      </c>
      <c r="BQ491">
        <v>0.05615840453350237</v>
      </c>
    </row>
    <row r="492" spans="1:69">
      <c r="A492" s="2">
        <v>44759</v>
      </c>
      <c r="B492">
        <v>751.3882621350222</v>
      </c>
      <c r="C492">
        <v>0.05176707557841986</v>
      </c>
      <c r="AN492" s="2">
        <v>44759</v>
      </c>
      <c r="AO492">
        <v>0.00636983946529734</v>
      </c>
      <c r="AP492">
        <v>167.2482545928256</v>
      </c>
      <c r="AQ492">
        <v>6.531082112072159</v>
      </c>
      <c r="AR492">
        <v>0.08121073526547873</v>
      </c>
      <c r="AS492">
        <v>0.3283199970052746</v>
      </c>
      <c r="AT492">
        <v>5.006837346668287</v>
      </c>
      <c r="AU492">
        <v>5.674928053740067</v>
      </c>
      <c r="AV492">
        <v>0.4858676733875884</v>
      </c>
      <c r="AW492">
        <v>48.86825593438052</v>
      </c>
      <c r="AX492">
        <v>1.736385654496021</v>
      </c>
      <c r="AY492">
        <v>1.82920732786397</v>
      </c>
      <c r="AZ492">
        <v>12.1999125005575</v>
      </c>
      <c r="BE492" s="2">
        <v>44759</v>
      </c>
      <c r="BF492">
        <v>0.05982946706807399</v>
      </c>
      <c r="BG492">
        <v>0.1017461265424076</v>
      </c>
      <c r="BH492">
        <v>0.05172032625457323</v>
      </c>
      <c r="BI492">
        <v>0.1090633968509391</v>
      </c>
      <c r="BJ492">
        <v>0.1796918680647568</v>
      </c>
      <c r="BK492">
        <v>0.05272751127353668</v>
      </c>
      <c r="BL492">
        <v>0.05421546015275745</v>
      </c>
      <c r="BM492">
        <v>0.1461885717099977</v>
      </c>
      <c r="BN492">
        <v>0.05718278238065723</v>
      </c>
      <c r="BO492">
        <v>0.04724083666967212</v>
      </c>
      <c r="BP492">
        <v>0.09140152854952849</v>
      </c>
      <c r="BQ492">
        <v>0.04899212448309954</v>
      </c>
    </row>
    <row r="493" spans="1:69">
      <c r="A493" s="2">
        <v>44760</v>
      </c>
      <c r="B493">
        <v>739.85031684543</v>
      </c>
      <c r="C493">
        <v>-0.01535550376686456</v>
      </c>
      <c r="AN493" s="2">
        <v>44760</v>
      </c>
      <c r="AO493">
        <v>0.006371101702682821</v>
      </c>
      <c r="AP493">
        <v>167.2813962443152</v>
      </c>
      <c r="AQ493">
        <v>6.532376301047315</v>
      </c>
      <c r="AR493">
        <v>0.08122682785724858</v>
      </c>
      <c r="AS493">
        <v>0.3283850563802995</v>
      </c>
      <c r="AT493">
        <v>5.007829493694349</v>
      </c>
      <c r="AU493">
        <v>5.676052588571498</v>
      </c>
      <c r="AV493">
        <v>0.4859639521627581</v>
      </c>
      <c r="AW493">
        <v>48.87793959123556</v>
      </c>
      <c r="AX493">
        <v>1.73672973395056</v>
      </c>
      <c r="AY493">
        <v>1.829569800715539</v>
      </c>
      <c r="AZ493">
        <v>12.20233001606031</v>
      </c>
      <c r="BE493" s="2">
        <v>44760</v>
      </c>
      <c r="BF493">
        <v>0.05862516687197696</v>
      </c>
      <c r="BG493">
        <v>0.1016336719817113</v>
      </c>
      <c r="BH493">
        <v>0.05114461743639161</v>
      </c>
      <c r="BI493">
        <v>0.110270611781558</v>
      </c>
      <c r="BJ493">
        <v>0.1793560042567482</v>
      </c>
      <c r="BK493">
        <v>0.05320068646204431</v>
      </c>
      <c r="BL493">
        <v>0.0533138795892221</v>
      </c>
      <c r="BM493">
        <v>0.147697911857512</v>
      </c>
      <c r="BN493">
        <v>0.05630694711191445</v>
      </c>
      <c r="BO493">
        <v>0.04995067896817013</v>
      </c>
      <c r="BP493">
        <v>0.09105069505040247</v>
      </c>
      <c r="BQ493">
        <v>0.04744912863234832</v>
      </c>
    </row>
    <row r="494" spans="1:69">
      <c r="A494" s="2">
        <v>44761</v>
      </c>
      <c r="B494">
        <v>817.4844038430557</v>
      </c>
      <c r="C494">
        <v>0.1049321534775325</v>
      </c>
      <c r="AN494" s="2">
        <v>44761</v>
      </c>
      <c r="AO494">
        <v>0.00637236419019128</v>
      </c>
      <c r="AP494">
        <v>167.3145444631024</v>
      </c>
      <c r="AQ494">
        <v>6.533670746476926</v>
      </c>
      <c r="AR494">
        <v>0.08124292363790114</v>
      </c>
      <c r="AS494">
        <v>0.3284501286473879</v>
      </c>
      <c r="AT494">
        <v>5.008821837322707</v>
      </c>
      <c r="AU494">
        <v>5.677177346238985</v>
      </c>
      <c r="AV494">
        <v>0.4860602500163786</v>
      </c>
      <c r="AW494">
        <v>48.88762516698883</v>
      </c>
      <c r="AX494">
        <v>1.737073881587343</v>
      </c>
      <c r="AY494">
        <v>1.82993234539416</v>
      </c>
      <c r="AZ494">
        <v>12.2047480106142</v>
      </c>
      <c r="BE494" s="2">
        <v>44761</v>
      </c>
      <c r="BF494">
        <v>0.05720621449903057</v>
      </c>
      <c r="BG494">
        <v>0.1003496936372192</v>
      </c>
      <c r="BH494">
        <v>0.05337389753520323</v>
      </c>
      <c r="BI494">
        <v>0.1058836892570224</v>
      </c>
      <c r="BJ494">
        <v>0.1738749822992457</v>
      </c>
      <c r="BK494">
        <v>0.05157001205301265</v>
      </c>
      <c r="BL494">
        <v>0.05293389807185581</v>
      </c>
      <c r="BM494">
        <v>0.1558818382336936</v>
      </c>
      <c r="BN494">
        <v>0.05619841986093965</v>
      </c>
      <c r="BO494">
        <v>0.05715454494482256</v>
      </c>
      <c r="BP494">
        <v>0.09079966407258454</v>
      </c>
      <c r="BQ494">
        <v>0.04477314553537007</v>
      </c>
    </row>
    <row r="495" spans="1:69">
      <c r="A495" s="2">
        <v>44762</v>
      </c>
      <c r="B495">
        <v>836.3783833075562</v>
      </c>
      <c r="C495">
        <v>0.02311234241984117</v>
      </c>
      <c r="AN495" s="2">
        <v>44762</v>
      </c>
      <c r="AO495">
        <v>0.006373626927872282</v>
      </c>
      <c r="AP495">
        <v>167.3476992504886</v>
      </c>
      <c r="AQ495">
        <v>6.534965448411811</v>
      </c>
      <c r="AR495">
        <v>0.08125902260806832</v>
      </c>
      <c r="AS495">
        <v>0.3285152138090947</v>
      </c>
      <c r="AT495">
        <v>5.009814377592321</v>
      </c>
      <c r="AU495">
        <v>5.678302326786684</v>
      </c>
      <c r="AV495">
        <v>0.4861565669522307</v>
      </c>
      <c r="AW495">
        <v>48.89731266202059</v>
      </c>
      <c r="AX495">
        <v>1.737418097419881</v>
      </c>
      <c r="AY495">
        <v>1.830294961914064</v>
      </c>
      <c r="AZ495">
        <v>12.2071664843141</v>
      </c>
      <c r="BE495" s="2">
        <v>44762</v>
      </c>
      <c r="BF495">
        <v>0.05565665020423374</v>
      </c>
      <c r="BG495">
        <v>0.1031591008055057</v>
      </c>
      <c r="BH495">
        <v>0.05409300928256611</v>
      </c>
      <c r="BI495">
        <v>0.1056185337808833</v>
      </c>
      <c r="BJ495">
        <v>0.1781004023828945</v>
      </c>
      <c r="BK495">
        <v>0.05145436161667419</v>
      </c>
      <c r="BL495">
        <v>0.05313117281194205</v>
      </c>
      <c r="BM495">
        <v>0.1501721886483578</v>
      </c>
      <c r="BN495">
        <v>0.05675329737157747</v>
      </c>
      <c r="BO495">
        <v>0.05433303342201162</v>
      </c>
      <c r="BP495">
        <v>0.09346806119793284</v>
      </c>
      <c r="BQ495">
        <v>0.04406018847542054</v>
      </c>
    </row>
    <row r="496" spans="1:69">
      <c r="A496" s="2">
        <v>44763</v>
      </c>
      <c r="B496">
        <v>803.8866706490892</v>
      </c>
      <c r="C496">
        <v>-0.0388481018961474</v>
      </c>
      <c r="AN496" s="2">
        <v>44763</v>
      </c>
      <c r="AO496">
        <v>0.006374889915775399</v>
      </c>
      <c r="AP496">
        <v>167.3808606077754</v>
      </c>
      <c r="AQ496">
        <v>6.536260406902798</v>
      </c>
      <c r="AR496">
        <v>0.08127512476838214</v>
      </c>
      <c r="AS496">
        <v>0.3285803118679748</v>
      </c>
      <c r="AT496">
        <v>5.010807114542156</v>
      </c>
      <c r="AU496">
        <v>5.679427530258763</v>
      </c>
      <c r="AV496">
        <v>0.4862529029740955</v>
      </c>
      <c r="AW496">
        <v>48.90700207671114</v>
      </c>
      <c r="AX496">
        <v>1.737762381461688</v>
      </c>
      <c r="AY496">
        <v>1.830657650289489</v>
      </c>
      <c r="AZ496">
        <v>12.20958543725494</v>
      </c>
      <c r="BE496" s="2">
        <v>44763</v>
      </c>
      <c r="BF496">
        <v>0.05494982316850821</v>
      </c>
      <c r="BG496">
        <v>0.1023338733883171</v>
      </c>
      <c r="BH496">
        <v>0.05390259159495311</v>
      </c>
      <c r="BI496">
        <v>0.1056254764643951</v>
      </c>
      <c r="BJ496">
        <v>0.1846198070433337</v>
      </c>
      <c r="BK496">
        <v>0.05114055461352043</v>
      </c>
      <c r="BL496">
        <v>0.05277918778200211</v>
      </c>
      <c r="BM496">
        <v>0.1539969528320907</v>
      </c>
      <c r="BN496">
        <v>0.05592206481247532</v>
      </c>
      <c r="BO496">
        <v>0.05076673889463282</v>
      </c>
      <c r="BP496">
        <v>0.09113608196643898</v>
      </c>
      <c r="BQ496">
        <v>0.04282684743933254</v>
      </c>
    </row>
    <row r="497" spans="1:69">
      <c r="A497" s="2">
        <v>44764</v>
      </c>
      <c r="B497">
        <v>824.9998121039866</v>
      </c>
      <c r="C497">
        <v>0.02626382825560469</v>
      </c>
      <c r="AN497" s="2">
        <v>44764</v>
      </c>
      <c r="AO497">
        <v>0.006376153153950215</v>
      </c>
      <c r="AP497">
        <v>167.4140285362646</v>
      </c>
      <c r="AQ497">
        <v>6.537555622000726</v>
      </c>
      <c r="AR497">
        <v>0.08129123011947477</v>
      </c>
      <c r="AS497">
        <v>0.3286454228265841</v>
      </c>
      <c r="AT497">
        <v>5.011800048211186</v>
      </c>
      <c r="AU497">
        <v>5.680552956699394</v>
      </c>
      <c r="AV497">
        <v>0.4863492580857551</v>
      </c>
      <c r="AW497">
        <v>48.9166934114409</v>
      </c>
      <c r="AX497">
        <v>1.73810673372628</v>
      </c>
      <c r="AY497">
        <v>1.831020410534673</v>
      </c>
      <c r="AZ497">
        <v>12.2120048695317</v>
      </c>
      <c r="BE497" s="2">
        <v>44764</v>
      </c>
      <c r="BF497">
        <v>0.0564170374489527</v>
      </c>
      <c r="BG497">
        <v>0.1015124490729698</v>
      </c>
      <c r="BH497">
        <v>0.05568931961737529</v>
      </c>
      <c r="BI497">
        <v>0.1056979389561557</v>
      </c>
      <c r="BJ497">
        <v>0.1789373833611058</v>
      </c>
      <c r="BK497">
        <v>0.05002988759341578</v>
      </c>
      <c r="BL497">
        <v>0.05184737752297783</v>
      </c>
      <c r="BM497">
        <v>0.155537879466187</v>
      </c>
      <c r="BN497">
        <v>0.05543228186904986</v>
      </c>
      <c r="BO497">
        <v>0.05386033590674152</v>
      </c>
      <c r="BP497">
        <v>0.0911087253951825</v>
      </c>
      <c r="BQ497">
        <v>0.04392938378988633</v>
      </c>
    </row>
    <row r="498" spans="1:69">
      <c r="A498" s="2">
        <v>44765</v>
      </c>
      <c r="B498">
        <v>797.9500707682957</v>
      </c>
      <c r="C498">
        <v>-0.0327875727228425</v>
      </c>
      <c r="AN498" s="2">
        <v>44765</v>
      </c>
      <c r="AO498">
        <v>0.006377416642446325</v>
      </c>
      <c r="AP498">
        <v>167.4472030372585</v>
      </c>
      <c r="AQ498">
        <v>6.538851093756444</v>
      </c>
      <c r="AR498">
        <v>0.08130733866197848</v>
      </c>
      <c r="AS498">
        <v>0.3287105466874787</v>
      </c>
      <c r="AT498">
        <v>5.012793178638392</v>
      </c>
      <c r="AU498">
        <v>5.681678606152762</v>
      </c>
      <c r="AV498">
        <v>0.4864456322909924</v>
      </c>
      <c r="AW498">
        <v>48.92638666659033</v>
      </c>
      <c r="AX498">
        <v>1.738451154227176</v>
      </c>
      <c r="AY498">
        <v>1.831383242663857</v>
      </c>
      <c r="AZ498">
        <v>12.21442478123936</v>
      </c>
      <c r="BE498" s="2">
        <v>44765</v>
      </c>
      <c r="BF498">
        <v>0.05468857779158261</v>
      </c>
      <c r="BG498">
        <v>0.1014447231685705</v>
      </c>
      <c r="BH498">
        <v>0.05435236169594757</v>
      </c>
      <c r="BI498">
        <v>0.108102282448634</v>
      </c>
      <c r="BJ498">
        <v>0.1814727016841693</v>
      </c>
      <c r="BK498">
        <v>0.05125904905505316</v>
      </c>
      <c r="BL498">
        <v>0.05202556929169445</v>
      </c>
      <c r="BM498">
        <v>0.1565709511976809</v>
      </c>
      <c r="BN498">
        <v>0.0557189559278263</v>
      </c>
      <c r="BO498">
        <v>0.05234527828458983</v>
      </c>
      <c r="BP498">
        <v>0.08846140430743808</v>
      </c>
      <c r="BQ498">
        <v>0.04355814514681318</v>
      </c>
    </row>
    <row r="499" spans="1:69">
      <c r="A499" s="2">
        <v>44766</v>
      </c>
      <c r="B499">
        <v>803.2845711838553</v>
      </c>
      <c r="C499">
        <v>0.006685255896303532</v>
      </c>
      <c r="AN499" s="2">
        <v>44766</v>
      </c>
      <c r="AO499">
        <v>0.006352072501095446</v>
      </c>
      <c r="AP499">
        <v>165.3621972190648</v>
      </c>
      <c r="AQ499">
        <v>6.621622607128805</v>
      </c>
      <c r="AR499">
        <v>0.07240348470525343</v>
      </c>
      <c r="AS499">
        <v>0.3460968408335038</v>
      </c>
      <c r="AT499">
        <v>5.890484640470597</v>
      </c>
      <c r="AU499">
        <v>6.002932817862976</v>
      </c>
      <c r="AV499">
        <v>0.5445609877794244</v>
      </c>
      <c r="AW499">
        <v>38.86387135885934</v>
      </c>
      <c r="AX499">
        <v>1.855794348201316</v>
      </c>
      <c r="AY499">
        <v>1.709884397078918</v>
      </c>
      <c r="AZ499">
        <v>13.36545018068513</v>
      </c>
      <c r="BE499" s="2">
        <v>44766</v>
      </c>
      <c r="BF499">
        <v>0.06074548236162052</v>
      </c>
      <c r="BG499">
        <v>0.1064371572559057</v>
      </c>
      <c r="BH499">
        <v>0.05040517301854056</v>
      </c>
      <c r="BI499">
        <v>0.1117972725160314</v>
      </c>
      <c r="BJ499">
        <v>0.1777986535673438</v>
      </c>
      <c r="BK499">
        <v>0.05541654838675736</v>
      </c>
      <c r="BL499">
        <v>0.05485000614624658</v>
      </c>
      <c r="BM499">
        <v>0.1397486040887015</v>
      </c>
      <c r="BN499">
        <v>0.05655249626625041</v>
      </c>
      <c r="BO499">
        <v>0.04242585170237542</v>
      </c>
      <c r="BP499">
        <v>0.09259372438618457</v>
      </c>
      <c r="BQ499">
        <v>0.05122903030404225</v>
      </c>
    </row>
    <row r="500" spans="1:69">
      <c r="A500" s="2">
        <v>44767</v>
      </c>
      <c r="B500">
        <v>817.4329989739051</v>
      </c>
      <c r="C500">
        <v>0.01761321989441211</v>
      </c>
      <c r="AN500" s="2">
        <v>44767</v>
      </c>
      <c r="AO500">
        <v>0.006353331217807201</v>
      </c>
      <c r="AP500">
        <v>165.394965132387</v>
      </c>
      <c r="AQ500">
        <v>6.622934737466281</v>
      </c>
      <c r="AR500">
        <v>0.07241783206608285</v>
      </c>
      <c r="AS500">
        <v>0.3461654228399856</v>
      </c>
      <c r="AT500">
        <v>5.891651889656752</v>
      </c>
      <c r="AU500">
        <v>6.004122349603378</v>
      </c>
      <c r="AV500">
        <v>0.5446688971296042</v>
      </c>
      <c r="AW500">
        <v>38.87157256257741</v>
      </c>
      <c r="AX500">
        <v>1.856162089495084</v>
      </c>
      <c r="AY500">
        <v>1.710223225085904</v>
      </c>
      <c r="AZ500">
        <v>13.36809865730432</v>
      </c>
      <c r="BE500" s="2">
        <v>44767</v>
      </c>
      <c r="BF500">
        <v>0.06073250403203481</v>
      </c>
      <c r="BG500">
        <v>0.1042948500936754</v>
      </c>
      <c r="BH500">
        <v>0.05002783289283613</v>
      </c>
      <c r="BI500">
        <v>0.1111007447826784</v>
      </c>
      <c r="BJ500">
        <v>0.176068595911999</v>
      </c>
      <c r="BK500">
        <v>0.05592571527957026</v>
      </c>
      <c r="BL500">
        <v>0.05456336075409443</v>
      </c>
      <c r="BM500">
        <v>0.1420413762087281</v>
      </c>
      <c r="BN500">
        <v>0.05770671823020011</v>
      </c>
      <c r="BO500">
        <v>0.04205543823389899</v>
      </c>
      <c r="BP500">
        <v>0.09346009461320892</v>
      </c>
      <c r="BQ500">
        <v>0.05202276896707558</v>
      </c>
    </row>
    <row r="501" spans="1:69">
      <c r="A501" s="2">
        <v>44768</v>
      </c>
      <c r="B501">
        <v>760.0205925371259</v>
      </c>
      <c r="C501">
        <v>-0.0702349996988707</v>
      </c>
      <c r="AN501" s="2">
        <v>44768</v>
      </c>
      <c r="AO501">
        <v>0.006354590183944284</v>
      </c>
      <c r="AP501">
        <v>165.4277395389474</v>
      </c>
      <c r="AQ501">
        <v>6.624247127813443</v>
      </c>
      <c r="AR501">
        <v>0.07243218226996276</v>
      </c>
      <c r="AS501">
        <v>0.3462340184365701</v>
      </c>
      <c r="AT501">
        <v>5.892819370143172</v>
      </c>
      <c r="AU501">
        <v>6.005312117059522</v>
      </c>
      <c r="AV501">
        <v>0.5447768278629314</v>
      </c>
      <c r="AW501">
        <v>38.87927529235392</v>
      </c>
      <c r="AX501">
        <v>1.856529903659889</v>
      </c>
      <c r="AY501">
        <v>1.710562120234515</v>
      </c>
      <c r="AZ501">
        <v>13.37074765874148</v>
      </c>
      <c r="BE501" s="2">
        <v>44768</v>
      </c>
      <c r="BF501">
        <v>0.05948148526331069</v>
      </c>
      <c r="BG501">
        <v>0.1046964412656802</v>
      </c>
      <c r="BH501">
        <v>0.04783359222413509</v>
      </c>
      <c r="BI501">
        <v>0.1129501227247391</v>
      </c>
      <c r="BJ501">
        <v>0.1798478018299762</v>
      </c>
      <c r="BK501">
        <v>0.05782900753629729</v>
      </c>
      <c r="BL501">
        <v>0.05402922358484998</v>
      </c>
      <c r="BM501">
        <v>0.1393026503935352</v>
      </c>
      <c r="BN501">
        <v>0.05696450225543949</v>
      </c>
      <c r="BO501">
        <v>0.04034969581434291</v>
      </c>
      <c r="BP501">
        <v>0.09095069312096153</v>
      </c>
      <c r="BQ501">
        <v>0.05576478398673248</v>
      </c>
    </row>
    <row r="502" spans="1:69">
      <c r="A502" s="2">
        <v>44769</v>
      </c>
      <c r="B502">
        <v>741.7806398215023</v>
      </c>
      <c r="C502">
        <v>-0.02399928751237446</v>
      </c>
      <c r="AN502" s="2">
        <v>44769</v>
      </c>
      <c r="AO502">
        <v>0.006355849399556118</v>
      </c>
      <c r="AP502">
        <v>165.4605204400328</v>
      </c>
      <c r="AQ502">
        <v>6.625559778221816</v>
      </c>
      <c r="AR502">
        <v>0.07244653531745653</v>
      </c>
      <c r="AS502">
        <v>0.3463026276259503</v>
      </c>
      <c r="AT502">
        <v>5.893987081975692</v>
      </c>
      <c r="AU502">
        <v>6.006502120278117</v>
      </c>
      <c r="AV502">
        <v>0.5448847799836432</v>
      </c>
      <c r="AW502">
        <v>38.88697954849127</v>
      </c>
      <c r="AX502">
        <v>1.856897790710172</v>
      </c>
      <c r="AY502">
        <v>1.710901082538056</v>
      </c>
      <c r="AZ502">
        <v>13.37339718510061</v>
      </c>
      <c r="BE502" s="2">
        <v>44769</v>
      </c>
      <c r="BF502">
        <v>0.05909743278926816</v>
      </c>
      <c r="BG502">
        <v>0.103893352308929</v>
      </c>
      <c r="BH502">
        <v>0.04738300638975877</v>
      </c>
      <c r="BI502">
        <v>0.1158365534785508</v>
      </c>
      <c r="BJ502">
        <v>0.1814922480585195</v>
      </c>
      <c r="BK502">
        <v>0.05827624006505305</v>
      </c>
      <c r="BL502">
        <v>0.05461995498590934</v>
      </c>
      <c r="BM502">
        <v>0.1397798089467057</v>
      </c>
      <c r="BN502">
        <v>0.05643282379419971</v>
      </c>
      <c r="BO502">
        <v>0.04056644521023273</v>
      </c>
      <c r="BP502">
        <v>0.09031591160410837</v>
      </c>
      <c r="BQ502">
        <v>0.05230622236876486</v>
      </c>
    </row>
    <row r="503" spans="1:69">
      <c r="A503" s="2">
        <v>44770</v>
      </c>
      <c r="B503">
        <v>826.1532274147991</v>
      </c>
      <c r="C503">
        <v>0.1137433131358074</v>
      </c>
      <c r="AN503" s="2">
        <v>44770</v>
      </c>
      <c r="AO503">
        <v>0.006357108864692142</v>
      </c>
      <c r="AP503">
        <v>165.49330783693</v>
      </c>
      <c r="AQ503">
        <v>6.626872688742933</v>
      </c>
      <c r="AR503">
        <v>0.07246089120912765</v>
      </c>
      <c r="AS503">
        <v>0.3463712504108197</v>
      </c>
      <c r="AT503">
        <v>5.895155025200155</v>
      </c>
      <c r="AU503">
        <v>6.00769235930588</v>
      </c>
      <c r="AV503">
        <v>0.5449927534959776</v>
      </c>
      <c r="AW503">
        <v>38.89468533129191</v>
      </c>
      <c r="AX503">
        <v>1.857265750660375</v>
      </c>
      <c r="AY503">
        <v>1.711240112009836</v>
      </c>
      <c r="AZ503">
        <v>13.37604723648571</v>
      </c>
      <c r="BE503" s="2">
        <v>44770</v>
      </c>
      <c r="BF503">
        <v>0.0622293487820837</v>
      </c>
      <c r="BG503">
        <v>0.1017940234902331</v>
      </c>
      <c r="BH503">
        <v>0.04823994409537574</v>
      </c>
      <c r="BI503">
        <v>0.1132261890062736</v>
      </c>
      <c r="BJ503">
        <v>0.1761994174782136</v>
      </c>
      <c r="BK503">
        <v>0.0562561630055774</v>
      </c>
      <c r="BL503">
        <v>0.05443690397876524</v>
      </c>
      <c r="BM503">
        <v>0.1431707291279814</v>
      </c>
      <c r="BN503">
        <v>0.05479771209817854</v>
      </c>
      <c r="BO503">
        <v>0.04180391739155295</v>
      </c>
      <c r="BP503">
        <v>0.09019748045760557</v>
      </c>
      <c r="BQ503">
        <v>0.05764817108815911</v>
      </c>
    </row>
    <row r="504" spans="1:69">
      <c r="A504" s="2">
        <v>44771</v>
      </c>
      <c r="B504">
        <v>867.2319986267322</v>
      </c>
      <c r="C504">
        <v>0.04972294466545502</v>
      </c>
      <c r="AN504" s="2">
        <v>44771</v>
      </c>
      <c r="AO504">
        <v>0.006358368579401799</v>
      </c>
      <c r="AP504">
        <v>165.5261017309264</v>
      </c>
      <c r="AQ504">
        <v>6.628185859428336</v>
      </c>
      <c r="AR504">
        <v>0.07247524994553972</v>
      </c>
      <c r="AS504">
        <v>0.3464398867938724</v>
      </c>
      <c r="AT504">
        <v>5.896323199862413</v>
      </c>
      <c r="AU504">
        <v>6.00888283418954</v>
      </c>
      <c r="AV504">
        <v>0.5451007484041738</v>
      </c>
      <c r="AW504">
        <v>38.90239264105837</v>
      </c>
      <c r="AX504">
        <v>1.857633783524944</v>
      </c>
      <c r="AY504">
        <v>1.711579208663163</v>
      </c>
      <c r="AZ504">
        <v>13.37869781300084</v>
      </c>
      <c r="BE504" s="2">
        <v>44771</v>
      </c>
      <c r="BF504">
        <v>0.06289116544157551</v>
      </c>
      <c r="BG504">
        <v>0.09787519463291286</v>
      </c>
      <c r="BH504">
        <v>0.04777094379148535</v>
      </c>
      <c r="BI504">
        <v>0.110592679696782</v>
      </c>
      <c r="BJ504">
        <v>0.1747794492231545</v>
      </c>
      <c r="BK504">
        <v>0.05541559401171961</v>
      </c>
      <c r="BL504">
        <v>0.0544502884397052</v>
      </c>
      <c r="BM504">
        <v>0.1441271083664861</v>
      </c>
      <c r="BN504">
        <v>0.05522293707680601</v>
      </c>
      <c r="BO504">
        <v>0.04198679363820478</v>
      </c>
      <c r="BP504">
        <v>0.09187128316831378</v>
      </c>
      <c r="BQ504">
        <v>0.06301656251285441</v>
      </c>
    </row>
    <row r="505" spans="1:69">
      <c r="A505" s="2">
        <v>44772</v>
      </c>
      <c r="B505">
        <v>889.775507982911</v>
      </c>
      <c r="C505">
        <v>0.02599478500779107</v>
      </c>
      <c r="AN505" s="2">
        <v>44772</v>
      </c>
      <c r="AO505">
        <v>0.006359628543734544</v>
      </c>
      <c r="AP505">
        <v>165.5589021233093</v>
      </c>
      <c r="AQ505">
        <v>6.62949929032958</v>
      </c>
      <c r="AR505">
        <v>0.07248961152725646</v>
      </c>
      <c r="AS505">
        <v>0.346508536777803</v>
      </c>
      <c r="AT505">
        <v>5.897491606008328</v>
      </c>
      <c r="AU505">
        <v>6.010073544975834</v>
      </c>
      <c r="AV505">
        <v>0.5452087647124713</v>
      </c>
      <c r="AW505">
        <v>38.91010147809323</v>
      </c>
      <c r="AX505">
        <v>1.858001889318327</v>
      </c>
      <c r="AY505">
        <v>1.71191837251135</v>
      </c>
      <c r="AZ505">
        <v>13.38134891475005</v>
      </c>
      <c r="BE505" s="2">
        <v>44772</v>
      </c>
      <c r="BF505">
        <v>0.05945367637563227</v>
      </c>
      <c r="BG505">
        <v>0.09814729164714009</v>
      </c>
      <c r="BH505">
        <v>0.04764475480677437</v>
      </c>
      <c r="BI505">
        <v>0.1150518152048187</v>
      </c>
      <c r="BJ505">
        <v>0.171186789023732</v>
      </c>
      <c r="BK505">
        <v>0.06042014169709801</v>
      </c>
      <c r="BL505">
        <v>0.05609687041819133</v>
      </c>
      <c r="BM505">
        <v>0.1422520579213357</v>
      </c>
      <c r="BN505">
        <v>0.05941834857401899</v>
      </c>
      <c r="BO505">
        <v>0.04151617890332032</v>
      </c>
      <c r="BP505">
        <v>0.08868646107175525</v>
      </c>
      <c r="BQ505">
        <v>0.06012561435618283</v>
      </c>
    </row>
    <row r="506" spans="1:69">
      <c r="A506" s="2">
        <v>44773</v>
      </c>
      <c r="B506">
        <v>874.2536553877902</v>
      </c>
      <c r="C506">
        <v>-0.01744468403081612</v>
      </c>
      <c r="AN506" s="2">
        <v>44773</v>
      </c>
      <c r="AO506">
        <v>0.005500721043932974</v>
      </c>
      <c r="AP506">
        <v>99.69822001579116</v>
      </c>
      <c r="AQ506">
        <v>11.32351083243871</v>
      </c>
      <c r="AR506">
        <v>0.03916929711247581</v>
      </c>
      <c r="AS506">
        <v>0.6452273423744261</v>
      </c>
      <c r="AT506">
        <v>8.354878725832373</v>
      </c>
      <c r="AU506">
        <v>5.78435389465016</v>
      </c>
      <c r="AV506">
        <v>0.3735766215385089</v>
      </c>
      <c r="AW506">
        <v>35.71670704145141</v>
      </c>
      <c r="AX506">
        <v>0.9082150333998159</v>
      </c>
      <c r="AY506">
        <v>2.706519180701071</v>
      </c>
      <c r="AZ506">
        <v>14.99954340541145</v>
      </c>
      <c r="BE506" s="2">
        <v>44773</v>
      </c>
      <c r="BF506">
        <v>0.04048829182081775</v>
      </c>
      <c r="BG506">
        <v>0.05977707734814658</v>
      </c>
      <c r="BH506">
        <v>0.07491608400534186</v>
      </c>
      <c r="BI506">
        <v>0.2118378706426697</v>
      </c>
      <c r="BJ506">
        <v>0.14863641120614</v>
      </c>
      <c r="BK506">
        <v>0.06708627110890129</v>
      </c>
      <c r="BL506">
        <v>0.05432321570739591</v>
      </c>
      <c r="BM506">
        <v>0.07584709241973137</v>
      </c>
      <c r="BN506">
        <v>0.1008262317470896</v>
      </c>
      <c r="BO506">
        <v>0.03790231796467369</v>
      </c>
      <c r="BP506">
        <v>0.04542487068726429</v>
      </c>
      <c r="BQ506">
        <v>0.08293426534182789</v>
      </c>
    </row>
    <row r="507" spans="1:69">
      <c r="A507" s="2">
        <v>44774</v>
      </c>
      <c r="B507">
        <v>868.1075077382918</v>
      </c>
      <c r="C507">
        <v>-0.007030165229074403</v>
      </c>
      <c r="AN507" s="2">
        <v>44774</v>
      </c>
      <c r="AO507">
        <v>0.005501811058176909</v>
      </c>
      <c r="AP507">
        <v>99.71797605850706</v>
      </c>
      <c r="AQ507">
        <v>11.32575468156324</v>
      </c>
      <c r="AR507">
        <v>0.03917705883888159</v>
      </c>
      <c r="AS507">
        <v>0.6453551996113497</v>
      </c>
      <c r="AT507">
        <v>8.35653431548049</v>
      </c>
      <c r="AU507">
        <v>5.785500113134386</v>
      </c>
      <c r="AV507">
        <v>0.373650648895182</v>
      </c>
      <c r="AW507">
        <v>35.72378460803054</v>
      </c>
      <c r="AX507">
        <v>0.9083950038646068</v>
      </c>
      <c r="AY507">
        <v>2.707055500291701</v>
      </c>
      <c r="AZ507">
        <v>15.00251569137794</v>
      </c>
      <c r="BE507" s="2">
        <v>44774</v>
      </c>
      <c r="BF507">
        <v>0.04230182312439579</v>
      </c>
      <c r="BG507">
        <v>0.05937546471535092</v>
      </c>
      <c r="BH507">
        <v>0.07405186391780445</v>
      </c>
      <c r="BI507">
        <v>0.2107456741611019</v>
      </c>
      <c r="BJ507">
        <v>0.1480245769786796</v>
      </c>
      <c r="BK507">
        <v>0.06849178651913813</v>
      </c>
      <c r="BL507">
        <v>0.05779625936455313</v>
      </c>
      <c r="BM507">
        <v>0.075938685765172</v>
      </c>
      <c r="BN507">
        <v>0.09991291439967089</v>
      </c>
      <c r="BO507">
        <v>0.03815027168511142</v>
      </c>
      <c r="BP507">
        <v>0.0444561560300377</v>
      </c>
      <c r="BQ507">
        <v>0.08075452333898399</v>
      </c>
    </row>
    <row r="508" spans="1:69">
      <c r="A508" s="2">
        <v>44775</v>
      </c>
      <c r="B508">
        <v>857.4616271320693</v>
      </c>
      <c r="C508">
        <v>-0.01226332051194734</v>
      </c>
      <c r="AN508" s="2">
        <v>44775</v>
      </c>
      <c r="AO508">
        <v>0.005502901288416355</v>
      </c>
      <c r="AP508">
        <v>99.73773601604937</v>
      </c>
      <c r="AQ508">
        <v>11.32799897532539</v>
      </c>
      <c r="AR508">
        <v>0.03918482210333889</v>
      </c>
      <c r="AS508">
        <v>0.6454830821842625</v>
      </c>
      <c r="AT508">
        <v>8.35819023319765</v>
      </c>
      <c r="AU508">
        <v>5.786646558751467</v>
      </c>
      <c r="AV508">
        <v>0.3737246909209997</v>
      </c>
      <c r="AW508">
        <v>35.73086357708915</v>
      </c>
      <c r="AX508">
        <v>0.9085750099920624</v>
      </c>
      <c r="AY508">
        <v>2.707591926158578</v>
      </c>
      <c r="AZ508">
        <v>15.00548856632794</v>
      </c>
      <c r="BE508" s="2">
        <v>44775</v>
      </c>
      <c r="BF508">
        <v>0.04214599812507495</v>
      </c>
      <c r="BG508">
        <v>0.05962555963459572</v>
      </c>
      <c r="BH508">
        <v>0.07454003593244191</v>
      </c>
      <c r="BI508">
        <v>0.2135384010262956</v>
      </c>
      <c r="BJ508">
        <v>0.149733378165438</v>
      </c>
      <c r="BK508">
        <v>0.06712587998993511</v>
      </c>
      <c r="BL508">
        <v>0.05528148264977791</v>
      </c>
      <c r="BM508">
        <v>0.07475562130619948</v>
      </c>
      <c r="BN508">
        <v>0.1001698434491099</v>
      </c>
      <c r="BO508">
        <v>0.03735380135287612</v>
      </c>
      <c r="BP508">
        <v>0.04421002649404761</v>
      </c>
      <c r="BQ508">
        <v>0.08151997187420761</v>
      </c>
    </row>
    <row r="509" spans="1:69">
      <c r="A509" s="2">
        <v>44776</v>
      </c>
      <c r="B509">
        <v>846.0385343961773</v>
      </c>
      <c r="C509">
        <v>-0.01332198710057564</v>
      </c>
      <c r="AN509" s="2">
        <v>44776</v>
      </c>
      <c r="AO509">
        <v>0.005503991734694113</v>
      </c>
      <c r="AP509">
        <v>99.75749988919382</v>
      </c>
      <c r="AQ509">
        <v>11.33024371381326</v>
      </c>
      <c r="AR509">
        <v>0.03919258690615247</v>
      </c>
      <c r="AS509">
        <v>0.6456109900981852</v>
      </c>
      <c r="AT509">
        <v>8.359846479048866</v>
      </c>
      <c r="AU509">
        <v>5.787793231546412</v>
      </c>
      <c r="AV509">
        <v>0.3737987476188691</v>
      </c>
      <c r="AW509">
        <v>35.73794394890514</v>
      </c>
      <c r="AX509">
        <v>0.9087550517892495</v>
      </c>
      <c r="AY509">
        <v>2.708128458322762</v>
      </c>
      <c r="AZ509">
        <v>15.00846203037817</v>
      </c>
      <c r="BE509" s="2">
        <v>44776</v>
      </c>
      <c r="BF509">
        <v>0.04179293772838599</v>
      </c>
      <c r="BG509">
        <v>0.05885775513395136</v>
      </c>
      <c r="BH509">
        <v>0.07384037553766123</v>
      </c>
      <c r="BI509">
        <v>0.2172294271948827</v>
      </c>
      <c r="BJ509">
        <v>0.149833344523635</v>
      </c>
      <c r="BK509">
        <v>0.06735819631375609</v>
      </c>
      <c r="BL509">
        <v>0.05458449321499724</v>
      </c>
      <c r="BM509">
        <v>0.07599829725209011</v>
      </c>
      <c r="BN509">
        <v>0.09695750797959971</v>
      </c>
      <c r="BO509">
        <v>0.03740620114216386</v>
      </c>
      <c r="BP509">
        <v>0.0435707322509947</v>
      </c>
      <c r="BQ509">
        <v>0.08257073172788212</v>
      </c>
    </row>
    <row r="510" spans="1:69">
      <c r="A510" s="2">
        <v>44777</v>
      </c>
      <c r="B510">
        <v>858.5992540484548</v>
      </c>
      <c r="C510">
        <v>0.01484651010753568</v>
      </c>
      <c r="AN510" s="2">
        <v>44777</v>
      </c>
      <c r="AO510">
        <v>0.005505082397052993</v>
      </c>
      <c r="AP510">
        <v>99.77726767871634</v>
      </c>
      <c r="AQ510">
        <v>11.33248889711499</v>
      </c>
      <c r="AR510">
        <v>0.0392003532476272</v>
      </c>
      <c r="AS510">
        <v>0.6457389233581393</v>
      </c>
      <c r="AT510">
        <v>8.361503053099158</v>
      </c>
      <c r="AU510">
        <v>5.788940131564237</v>
      </c>
      <c r="AV510">
        <v>0.3738728189916974</v>
      </c>
      <c r="AW510">
        <v>35.7450257237565</v>
      </c>
      <c r="AX510">
        <v>0.9089351292632365</v>
      </c>
      <c r="AY510">
        <v>2.708665096805318</v>
      </c>
      <c r="AZ510">
        <v>15.01143608364537</v>
      </c>
      <c r="BE510" s="2">
        <v>44777</v>
      </c>
      <c r="BF510">
        <v>0.04135330576462637</v>
      </c>
      <c r="BG510">
        <v>0.05816125952077332</v>
      </c>
      <c r="BH510">
        <v>0.07270236409830984</v>
      </c>
      <c r="BI510">
        <v>0.2239341429656003</v>
      </c>
      <c r="BJ510">
        <v>0.1462492991127726</v>
      </c>
      <c r="BK510">
        <v>0.06883708494802249</v>
      </c>
      <c r="BL510">
        <v>0.05396403229419158</v>
      </c>
      <c r="BM510">
        <v>0.07379062045983481</v>
      </c>
      <c r="BN510">
        <v>0.09599486761339628</v>
      </c>
      <c r="BO510">
        <v>0.03682473623409761</v>
      </c>
      <c r="BP510">
        <v>0.04071007045965561</v>
      </c>
      <c r="BQ510">
        <v>0.08747821652871932</v>
      </c>
    </row>
    <row r="511" spans="1:69">
      <c r="A511" s="2">
        <v>44778</v>
      </c>
      <c r="B511">
        <v>868.9110727423205</v>
      </c>
      <c r="C511">
        <v>0.01201004851243881</v>
      </c>
      <c r="AN511" s="2">
        <v>44778</v>
      </c>
      <c r="AO511">
        <v>0.005506173275535814</v>
      </c>
      <c r="AP511">
        <v>99.79703938539299</v>
      </c>
      <c r="AQ511">
        <v>11.33473452531872</v>
      </c>
      <c r="AR511">
        <v>0.03920812112806795</v>
      </c>
      <c r="AS511">
        <v>0.6458668819691472</v>
      </c>
      <c r="AT511">
        <v>8.363159955413563</v>
      </c>
      <c r="AU511">
        <v>5.790087258849969</v>
      </c>
      <c r="AV511">
        <v>0.3739469050423927</v>
      </c>
      <c r="AW511">
        <v>35.75210890192124</v>
      </c>
      <c r="AX511">
        <v>0.9091152424210929</v>
      </c>
      <c r="AY511">
        <v>2.709201841627312</v>
      </c>
      <c r="AZ511">
        <v>15.0144107262463</v>
      </c>
      <c r="BE511" s="2">
        <v>44778</v>
      </c>
      <c r="BF511">
        <v>0.04141160549363648</v>
      </c>
      <c r="BG511">
        <v>0.05734723488900181</v>
      </c>
      <c r="BH511">
        <v>0.07283788752412504</v>
      </c>
      <c r="BI511">
        <v>0.2307262452987882</v>
      </c>
      <c r="BJ511">
        <v>0.1433927145009976</v>
      </c>
      <c r="BK511">
        <v>0.07004970955022342</v>
      </c>
      <c r="BL511">
        <v>0.05386841277803196</v>
      </c>
      <c r="BM511">
        <v>0.07251091464229892</v>
      </c>
      <c r="BN511">
        <v>0.09572579964570334</v>
      </c>
      <c r="BO511">
        <v>0.03665932944598085</v>
      </c>
      <c r="BP511">
        <v>0.04058529184195395</v>
      </c>
      <c r="BQ511">
        <v>0.08488485438925829</v>
      </c>
    </row>
    <row r="512" spans="1:69">
      <c r="A512" s="2">
        <v>44779</v>
      </c>
      <c r="B512">
        <v>902.4849040717493</v>
      </c>
      <c r="C512">
        <v>0.0386389728277583</v>
      </c>
      <c r="AN512" s="2">
        <v>44779</v>
      </c>
      <c r="AO512">
        <v>0.005507264370185402</v>
      </c>
      <c r="AP512">
        <v>99.81681500999998</v>
      </c>
      <c r="AQ512">
        <v>11.33698059851261</v>
      </c>
      <c r="AR512">
        <v>0.03921589054777969</v>
      </c>
      <c r="AS512">
        <v>0.6459948659362326</v>
      </c>
      <c r="AT512">
        <v>8.364817186057127</v>
      </c>
      <c r="AU512">
        <v>5.791234613448641</v>
      </c>
      <c r="AV512">
        <v>0.3740210057738634</v>
      </c>
      <c r="AW512">
        <v>35.75919348367744</v>
      </c>
      <c r="AX512">
        <v>0.9092953912698898</v>
      </c>
      <c r="AY512">
        <v>2.709738692809818</v>
      </c>
      <c r="AZ512">
        <v>15.01738595829773</v>
      </c>
      <c r="BE512" s="2">
        <v>44779</v>
      </c>
      <c r="BF512">
        <v>0.04250618288828847</v>
      </c>
      <c r="BG512">
        <v>0.05713576951329685</v>
      </c>
      <c r="BH512">
        <v>0.07467219035443713</v>
      </c>
      <c r="BI512">
        <v>0.2252193712875654</v>
      </c>
      <c r="BJ512">
        <v>0.1418729906955889</v>
      </c>
      <c r="BK512">
        <v>0.06876083284596915</v>
      </c>
      <c r="BL512">
        <v>0.05629923513935458</v>
      </c>
      <c r="BM512">
        <v>0.07498412290487554</v>
      </c>
      <c r="BN512">
        <v>0.09850473924681021</v>
      </c>
      <c r="BO512">
        <v>0.03665408939010598</v>
      </c>
      <c r="BP512">
        <v>0.04076435010201524</v>
      </c>
      <c r="BQ512">
        <v>0.08262612563169248</v>
      </c>
    </row>
    <row r="513" spans="1:69">
      <c r="A513" s="2">
        <v>44780</v>
      </c>
      <c r="B513">
        <v>900.1800996106948</v>
      </c>
      <c r="C513">
        <v>-0.002553842674437923</v>
      </c>
      <c r="AN513" s="2">
        <v>44780</v>
      </c>
      <c r="AO513">
        <v>0.005806994716019556</v>
      </c>
      <c r="AP513">
        <v>106.6775299501107</v>
      </c>
      <c r="AQ513">
        <v>11.52995353997329</v>
      </c>
      <c r="AR513">
        <v>0.03951350111412343</v>
      </c>
      <c r="AS513">
        <v>0.5987025284706278</v>
      </c>
      <c r="AT513">
        <v>8.518943800802198</v>
      </c>
      <c r="AU513">
        <v>5.666044565994217</v>
      </c>
      <c r="AV513">
        <v>0.3771153178790253</v>
      </c>
      <c r="AW513">
        <v>37.46027086032731</v>
      </c>
      <c r="AX513">
        <v>1.03800693967186</v>
      </c>
      <c r="AY513">
        <v>2.51020347655349</v>
      </c>
      <c r="AZ513">
        <v>15.17588438081813</v>
      </c>
      <c r="BE513" s="2">
        <v>44780</v>
      </c>
      <c r="BF513">
        <v>0.0416159026146045</v>
      </c>
      <c r="BG513">
        <v>0.06066556218675408</v>
      </c>
      <c r="BH513">
        <v>0.07399196873144646</v>
      </c>
      <c r="BI513">
        <v>0.2096719088733113</v>
      </c>
      <c r="BJ513">
        <v>0.1483472559923442</v>
      </c>
      <c r="BK513">
        <v>0.0702256196395557</v>
      </c>
      <c r="BL513">
        <v>0.05367427482045436</v>
      </c>
      <c r="BM513">
        <v>0.07442564953983184</v>
      </c>
      <c r="BN513">
        <v>0.1000357568542597</v>
      </c>
      <c r="BO513">
        <v>0.03780036546449228</v>
      </c>
      <c r="BP513">
        <v>0.04626073461352483</v>
      </c>
      <c r="BQ513">
        <v>0.08328500066942081</v>
      </c>
    </row>
    <row r="514" spans="1:69">
      <c r="A514" s="2">
        <v>44781</v>
      </c>
      <c r="B514">
        <v>921.3778241448754</v>
      </c>
      <c r="C514">
        <v>0.02354831499090904</v>
      </c>
      <c r="AN514" s="2">
        <v>44781</v>
      </c>
      <c r="AO514">
        <v>0.005808145420973391</v>
      </c>
      <c r="AP514">
        <v>106.6986690019231</v>
      </c>
      <c r="AQ514">
        <v>11.53223829746056</v>
      </c>
      <c r="AR514">
        <v>0.03952133104745365</v>
      </c>
      <c r="AS514">
        <v>0.598821166423489</v>
      </c>
      <c r="AT514">
        <v>8.520631901327928</v>
      </c>
      <c r="AU514">
        <v>5.667167340487666</v>
      </c>
      <c r="AV514">
        <v>0.3771900464582081</v>
      </c>
      <c r="AW514">
        <v>37.46769392877476</v>
      </c>
      <c r="AX514">
        <v>1.038212629496977</v>
      </c>
      <c r="AY514">
        <v>2.510700894532472</v>
      </c>
      <c r="AZ514">
        <v>15.17889161023538</v>
      </c>
      <c r="BE514" s="2">
        <v>44781</v>
      </c>
      <c r="BF514">
        <v>0.04143952908273448</v>
      </c>
      <c r="BG514">
        <v>0.06107580917782829</v>
      </c>
      <c r="BH514">
        <v>0.07584734826957763</v>
      </c>
      <c r="BI514">
        <v>0.2099585544857011</v>
      </c>
      <c r="BJ514">
        <v>0.1459551249282905</v>
      </c>
      <c r="BK514">
        <v>0.0722656583912276</v>
      </c>
      <c r="BL514">
        <v>0.0531393166962527</v>
      </c>
      <c r="BM514">
        <v>0.07281138302580914</v>
      </c>
      <c r="BN514">
        <v>0.103684037610548</v>
      </c>
      <c r="BO514">
        <v>0.03684410681853718</v>
      </c>
      <c r="BP514">
        <v>0.04575608545929868</v>
      </c>
      <c r="BQ514">
        <v>0.08122304605419463</v>
      </c>
    </row>
    <row r="515" spans="1:69">
      <c r="A515" s="2">
        <v>44782</v>
      </c>
      <c r="B515">
        <v>942.5526216492385</v>
      </c>
      <c r="C515">
        <v>0.02298166609774377</v>
      </c>
      <c r="AN515" s="2">
        <v>44782</v>
      </c>
      <c r="AO515">
        <v>0.005809296353949112</v>
      </c>
      <c r="AP515">
        <v>106.7198122426168</v>
      </c>
      <c r="AQ515">
        <v>11.53452350769178</v>
      </c>
      <c r="AR515">
        <v>0.03952916253235116</v>
      </c>
      <c r="AS515">
        <v>0.5989398278854607</v>
      </c>
      <c r="AT515">
        <v>8.522320336365008</v>
      </c>
      <c r="AU515">
        <v>5.668290337468345</v>
      </c>
      <c r="AV515">
        <v>0.3772647898454889</v>
      </c>
      <c r="AW515">
        <v>37.47511846816579</v>
      </c>
      <c r="AX515">
        <v>1.038418360081267</v>
      </c>
      <c r="AY515">
        <v>2.51119841107902</v>
      </c>
      <c r="AZ515">
        <v>15.18189943556049</v>
      </c>
      <c r="BE515" s="2">
        <v>44782</v>
      </c>
      <c r="BF515">
        <v>0.04102471835440012</v>
      </c>
      <c r="BG515">
        <v>0.06073290725283853</v>
      </c>
      <c r="BH515">
        <v>0.07458620973830958</v>
      </c>
      <c r="BI515">
        <v>0.2062878924026666</v>
      </c>
      <c r="BJ515">
        <v>0.1467105994655273</v>
      </c>
      <c r="BK515">
        <v>0.07199287615426572</v>
      </c>
      <c r="BL515">
        <v>0.05583619860769107</v>
      </c>
      <c r="BM515">
        <v>0.07448524092309212</v>
      </c>
      <c r="BN515">
        <v>0.1057085372274608</v>
      </c>
      <c r="BO515">
        <v>0.0366412824192506</v>
      </c>
      <c r="BP515">
        <v>0.04644884538356941</v>
      </c>
      <c r="BQ515">
        <v>0.07954469207092815</v>
      </c>
    </row>
    <row r="516" spans="1:69">
      <c r="A516" s="2">
        <v>44783</v>
      </c>
      <c r="B516">
        <v>923.804323424964</v>
      </c>
      <c r="C516">
        <v>-0.01989098305351866</v>
      </c>
      <c r="AN516" s="2">
        <v>44783</v>
      </c>
      <c r="AO516">
        <v>0.005810447514991905</v>
      </c>
      <c r="AP516">
        <v>106.7409596730219</v>
      </c>
      <c r="AQ516">
        <v>11.53680917075667</v>
      </c>
      <c r="AR516">
        <v>0.03953699556912342</v>
      </c>
      <c r="AS516">
        <v>0.5990585128612014</v>
      </c>
      <c r="AT516">
        <v>8.524009105979722</v>
      </c>
      <c r="AU516">
        <v>5.669413556980342</v>
      </c>
      <c r="AV516">
        <v>0.3773395480438019</v>
      </c>
      <c r="AW516">
        <v>37.48254447879189</v>
      </c>
      <c r="AX516">
        <v>1.038624131432806</v>
      </c>
      <c r="AY516">
        <v>2.511696026212666</v>
      </c>
      <c r="AZ516">
        <v>15.18490785691154</v>
      </c>
      <c r="BE516" s="2">
        <v>44783</v>
      </c>
      <c r="BF516">
        <v>0.04011654125181426</v>
      </c>
      <c r="BG516">
        <v>0.05939396659290389</v>
      </c>
      <c r="BH516">
        <v>0.0746398302090048</v>
      </c>
      <c r="BI516">
        <v>0.2110392536348364</v>
      </c>
      <c r="BJ516">
        <v>0.1458347052984565</v>
      </c>
      <c r="BK516">
        <v>0.07217410672394935</v>
      </c>
      <c r="BL516">
        <v>0.05469605831007968</v>
      </c>
      <c r="BM516">
        <v>0.07292749372275999</v>
      </c>
      <c r="BN516">
        <v>0.1096578238442678</v>
      </c>
      <c r="BO516">
        <v>0.03613403461993279</v>
      </c>
      <c r="BP516">
        <v>0.04540948032559998</v>
      </c>
      <c r="BQ516">
        <v>0.07797670546639464</v>
      </c>
    </row>
    <row r="517" spans="1:69">
      <c r="A517" s="2">
        <v>44784</v>
      </c>
      <c r="B517">
        <v>963.730414931418</v>
      </c>
      <c r="C517">
        <v>0.043219208325882</v>
      </c>
      <c r="AN517" s="2">
        <v>44784</v>
      </c>
      <c r="AO517">
        <v>0.005811598904146962</v>
      </c>
      <c r="AP517">
        <v>106.7621112939687</v>
      </c>
      <c r="AQ517">
        <v>11.53909528674497</v>
      </c>
      <c r="AR517">
        <v>0.03954483015807795</v>
      </c>
      <c r="AS517">
        <v>0.5991772213553704</v>
      </c>
      <c r="AT517">
        <v>8.525698210238373</v>
      </c>
      <c r="AU517">
        <v>5.670536999067754</v>
      </c>
      <c r="AV517">
        <v>0.377414321056082</v>
      </c>
      <c r="AW517">
        <v>37.48997196094459</v>
      </c>
      <c r="AX517">
        <v>1.038829943559674</v>
      </c>
      <c r="AY517">
        <v>2.512193739952945</v>
      </c>
      <c r="AZ517">
        <v>15.18791687440664</v>
      </c>
      <c r="BE517" s="2">
        <v>44784</v>
      </c>
      <c r="BF517">
        <v>0.04338016720105536</v>
      </c>
      <c r="BG517">
        <v>0.05945496535751029</v>
      </c>
      <c r="BH517">
        <v>0.07574025300728554</v>
      </c>
      <c r="BI517">
        <v>0.2039481705616926</v>
      </c>
      <c r="BJ517">
        <v>0.1442636014282434</v>
      </c>
      <c r="BK517">
        <v>0.06997235735034656</v>
      </c>
      <c r="BL517">
        <v>0.05576931433429667</v>
      </c>
      <c r="BM517">
        <v>0.0759452595270477</v>
      </c>
      <c r="BN517">
        <v>0.1082158403897631</v>
      </c>
      <c r="BO517">
        <v>0.03643719783847951</v>
      </c>
      <c r="BP517">
        <v>0.04549042756980126</v>
      </c>
      <c r="BQ517">
        <v>0.08138244543447806</v>
      </c>
    </row>
    <row r="518" spans="1:69">
      <c r="A518" s="2">
        <v>44785</v>
      </c>
      <c r="B518">
        <v>952.4063724454173</v>
      </c>
      <c r="C518">
        <v>-0.01175021801797804</v>
      </c>
      <c r="AN518" s="2">
        <v>44785</v>
      </c>
      <c r="AO518">
        <v>0.005812750521459485</v>
      </c>
      <c r="AP518">
        <v>106.7832671062874</v>
      </c>
      <c r="AQ518">
        <v>11.54138185574641</v>
      </c>
      <c r="AR518">
        <v>0.03955266629952232</v>
      </c>
      <c r="AS518">
        <v>0.5992959533726283</v>
      </c>
      <c r="AT518">
        <v>8.52738764920727</v>
      </c>
      <c r="AU518">
        <v>5.671660663774686</v>
      </c>
      <c r="AV518">
        <v>0.3774891088852649</v>
      </c>
      <c r="AW518">
        <v>37.4974009149155</v>
      </c>
      <c r="AX518">
        <v>1.039035796469949</v>
      </c>
      <c r="AY518">
        <v>2.512691552319397</v>
      </c>
      <c r="AZ518">
        <v>15.19092648816393</v>
      </c>
      <c r="BE518" s="2">
        <v>44785</v>
      </c>
      <c r="BF518">
        <v>0.04256368137272859</v>
      </c>
      <c r="BG518">
        <v>0.05947900699653547</v>
      </c>
      <c r="BH518">
        <v>0.07549520169042007</v>
      </c>
      <c r="BI518">
        <v>0.2034580119617442</v>
      </c>
      <c r="BJ518">
        <v>0.1460772703011313</v>
      </c>
      <c r="BK518">
        <v>0.06884284491121012</v>
      </c>
      <c r="BL518">
        <v>0.05471256057886709</v>
      </c>
      <c r="BM518">
        <v>0.07799651775810819</v>
      </c>
      <c r="BN518">
        <v>0.1086135496429195</v>
      </c>
      <c r="BO518">
        <v>0.03621776902956141</v>
      </c>
      <c r="BP518">
        <v>0.04657004016541211</v>
      </c>
      <c r="BQ518">
        <v>0.07997354559136202</v>
      </c>
    </row>
    <row r="519" spans="1:69">
      <c r="A519" s="2">
        <v>44786</v>
      </c>
      <c r="B519">
        <v>977.686531847055</v>
      </c>
      <c r="C519">
        <v>0.02654345889846144</v>
      </c>
      <c r="AN519" s="2">
        <v>44786</v>
      </c>
      <c r="AO519">
        <v>0.005813902366974687</v>
      </c>
      <c r="AP519">
        <v>106.8044271108086</v>
      </c>
      <c r="AQ519">
        <v>11.54366887785079</v>
      </c>
      <c r="AR519">
        <v>0.03956050399376418</v>
      </c>
      <c r="AS519">
        <v>0.5994147089176363</v>
      </c>
      <c r="AT519">
        <v>8.52907742295274</v>
      </c>
      <c r="AU519">
        <v>5.672784551145251</v>
      </c>
      <c r="AV519">
        <v>0.3775639115342865</v>
      </c>
      <c r="AW519">
        <v>37.50483134099625</v>
      </c>
      <c r="AX519">
        <v>1.039241690171714</v>
      </c>
      <c r="AY519">
        <v>2.513189463331566</v>
      </c>
      <c r="AZ519">
        <v>15.19393669830155</v>
      </c>
      <c r="BE519" s="2">
        <v>44786</v>
      </c>
      <c r="BF519">
        <v>0.04395204658708883</v>
      </c>
      <c r="BG519">
        <v>0.05904506813906538</v>
      </c>
      <c r="BH519">
        <v>0.07536809399746397</v>
      </c>
      <c r="BI519">
        <v>0.2005894649209279</v>
      </c>
      <c r="BJ519">
        <v>0.1450748814949124</v>
      </c>
      <c r="BK519">
        <v>0.06771564525465046</v>
      </c>
      <c r="BL519">
        <v>0.0549568903241858</v>
      </c>
      <c r="BM519">
        <v>0.0790969524007364</v>
      </c>
      <c r="BN519">
        <v>0.110178049864293</v>
      </c>
      <c r="BO519">
        <v>0.03579404877902023</v>
      </c>
      <c r="BP519">
        <v>0.04808137435180378</v>
      </c>
      <c r="BQ519">
        <v>0.08014748388585184</v>
      </c>
    </row>
    <row r="520" spans="1:69">
      <c r="A520" s="2">
        <v>44787</v>
      </c>
      <c r="B520">
        <v>978.2801438898949</v>
      </c>
      <c r="C520">
        <v>0.0006071598856112193</v>
      </c>
      <c r="AN520" s="2">
        <v>44787</v>
      </c>
      <c r="AO520">
        <v>0.01034321315466217</v>
      </c>
      <c r="AP520">
        <v>192.959034829322</v>
      </c>
      <c r="AQ520">
        <v>5.921987256728357</v>
      </c>
      <c r="AR520">
        <v>0.03575979715366545</v>
      </c>
      <c r="AS520">
        <v>0.324771150249017</v>
      </c>
      <c r="AT520">
        <v>8.37474003639311</v>
      </c>
      <c r="AU520">
        <v>5.654745214742775</v>
      </c>
      <c r="AV520">
        <v>0.3266041933845161</v>
      </c>
      <c r="AW520">
        <v>36.37098074976221</v>
      </c>
      <c r="AX520">
        <v>1.869786965518703</v>
      </c>
      <c r="AY520">
        <v>1.39430466848127</v>
      </c>
      <c r="AZ520">
        <v>13.25230584399378</v>
      </c>
      <c r="BE520" s="2">
        <v>44787</v>
      </c>
      <c r="BF520">
        <v>0.03684622018507808</v>
      </c>
      <c r="BG520">
        <v>0.1104844479874309</v>
      </c>
      <c r="BH520">
        <v>0.04150242925629732</v>
      </c>
      <c r="BI520">
        <v>0.1075743585319653</v>
      </c>
      <c r="BJ520">
        <v>0.2582548856096553</v>
      </c>
      <c r="BK520">
        <v>0.05989066003069342</v>
      </c>
      <c r="BL520">
        <v>0.05369287787953366</v>
      </c>
      <c r="BM520">
        <v>0.07242164020156677</v>
      </c>
      <c r="BN520">
        <v>0.05527930978535809</v>
      </c>
      <c r="BO520">
        <v>0.03807536301424842</v>
      </c>
      <c r="BP520">
        <v>0.08898556177868792</v>
      </c>
      <c r="BQ520">
        <v>0.07699224573948481</v>
      </c>
    </row>
    <row r="521" spans="1:69">
      <c r="A521" s="2">
        <v>44788</v>
      </c>
      <c r="B521">
        <v>962.7387215951197</v>
      </c>
      <c r="C521">
        <v>-0.01588647422912881</v>
      </c>
      <c r="AN521" s="2">
        <v>44788</v>
      </c>
      <c r="AO521">
        <v>0.0103452627495383</v>
      </c>
      <c r="AP521">
        <v>192.9972712886479</v>
      </c>
      <c r="AQ521">
        <v>5.923160748423479</v>
      </c>
      <c r="AR521">
        <v>0.03576688325891355</v>
      </c>
      <c r="AS521">
        <v>0.3248355063901417</v>
      </c>
      <c r="AT521">
        <v>8.376399561727338</v>
      </c>
      <c r="AU521">
        <v>5.655865750174524</v>
      </c>
      <c r="AV521">
        <v>0.3266689127585899</v>
      </c>
      <c r="AW521">
        <v>36.37818796619193</v>
      </c>
      <c r="AX521">
        <v>1.870157479567545</v>
      </c>
      <c r="AY521">
        <v>1.394580961704811</v>
      </c>
      <c r="AZ521">
        <v>13.25493190010889</v>
      </c>
      <c r="BE521" s="2">
        <v>44788</v>
      </c>
      <c r="BF521">
        <v>0.03648904745846233</v>
      </c>
      <c r="BG521">
        <v>0.1144661613547394</v>
      </c>
      <c r="BH521">
        <v>0.04089299675995317</v>
      </c>
      <c r="BI521">
        <v>0.107260010482562</v>
      </c>
      <c r="BJ521">
        <v>0.2612721436809075</v>
      </c>
      <c r="BK521">
        <v>0.05866843799717592</v>
      </c>
      <c r="BL521">
        <v>0.05264879633553522</v>
      </c>
      <c r="BM521">
        <v>0.07193731933531142</v>
      </c>
      <c r="BN521">
        <v>0.0539397932264768</v>
      </c>
      <c r="BO521">
        <v>0.03783136806458121</v>
      </c>
      <c r="BP521">
        <v>0.08734857632429419</v>
      </c>
      <c r="BQ521">
        <v>0.07724534898000075</v>
      </c>
    </row>
    <row r="522" spans="1:69">
      <c r="A522" s="2">
        <v>44789</v>
      </c>
      <c r="B522">
        <v>944.3065412815711</v>
      </c>
      <c r="C522">
        <v>-0.0191455686782902</v>
      </c>
      <c r="AN522" s="2">
        <v>44789</v>
      </c>
      <c r="AO522">
        <v>0.01034731275055892</v>
      </c>
      <c r="AP522">
        <v>193.0355153248506</v>
      </c>
      <c r="AQ522">
        <v>5.924334472655872</v>
      </c>
      <c r="AR522">
        <v>0.03577397076833314</v>
      </c>
      <c r="AS522">
        <v>0.3248998752839782</v>
      </c>
      <c r="AT522">
        <v>8.378059415910499</v>
      </c>
      <c r="AU522">
        <v>5.656986507649814</v>
      </c>
      <c r="AV522">
        <v>0.3267336449573533</v>
      </c>
      <c r="AW522">
        <v>36.38539661079234</v>
      </c>
      <c r="AX522">
        <v>1.870528067036869</v>
      </c>
      <c r="AY522">
        <v>1.394857309678184</v>
      </c>
      <c r="AZ522">
        <v>13.25755847659915</v>
      </c>
      <c r="BE522" s="2">
        <v>44789</v>
      </c>
      <c r="BF522">
        <v>0.03699804614932278</v>
      </c>
      <c r="BG522">
        <v>0.1124636760828961</v>
      </c>
      <c r="BH522">
        <v>0.04084471116094146</v>
      </c>
      <c r="BI522">
        <v>0.1097785365441199</v>
      </c>
      <c r="BJ522">
        <v>0.2639018085269453</v>
      </c>
      <c r="BK522">
        <v>0.05928032604173277</v>
      </c>
      <c r="BL522">
        <v>0.05252972150750534</v>
      </c>
      <c r="BM522">
        <v>0.07204547033517324</v>
      </c>
      <c r="BN522">
        <v>0.05413419343430389</v>
      </c>
      <c r="BO522">
        <v>0.03657651572600013</v>
      </c>
      <c r="BP522">
        <v>0.08648400756203879</v>
      </c>
      <c r="BQ522">
        <v>0.0749629869290204</v>
      </c>
    </row>
    <row r="523" spans="1:69">
      <c r="A523" s="2">
        <v>44790</v>
      </c>
      <c r="B523">
        <v>938.1935010358886</v>
      </c>
      <c r="C523">
        <v>-0.006473576088317778</v>
      </c>
      <c r="AN523" s="2">
        <v>44790</v>
      </c>
      <c r="AO523">
        <v>0.01034936315780454</v>
      </c>
      <c r="AP523">
        <v>193.0737669394315</v>
      </c>
      <c r="AQ523">
        <v>5.925508429471615</v>
      </c>
      <c r="AR523">
        <v>0.03578105968220246</v>
      </c>
      <c r="AS523">
        <v>0.3249642569330536</v>
      </c>
      <c r="AT523">
        <v>8.379719599007759</v>
      </c>
      <c r="AU523">
        <v>5.658107487212646</v>
      </c>
      <c r="AV523">
        <v>0.3267983899833475</v>
      </c>
      <c r="AW523">
        <v>36.39260668384645</v>
      </c>
      <c r="AX523">
        <v>1.870898727941225</v>
      </c>
      <c r="AY523">
        <v>1.395133712412237</v>
      </c>
      <c r="AZ523">
        <v>13.26018557356769</v>
      </c>
      <c r="BE523" s="2">
        <v>44790</v>
      </c>
      <c r="BF523">
        <v>0.03821483773082861</v>
      </c>
      <c r="BG523">
        <v>0.1147973839638342</v>
      </c>
      <c r="BH523">
        <v>0.0404199661496913</v>
      </c>
      <c r="BI523">
        <v>0.1095384605304769</v>
      </c>
      <c r="BJ523">
        <v>0.2633007789540029</v>
      </c>
      <c r="BK523">
        <v>0.05868098450879946</v>
      </c>
      <c r="BL523">
        <v>0.0532859808877973</v>
      </c>
      <c r="BM523">
        <v>0.07157084509888809</v>
      </c>
      <c r="BN523">
        <v>0.05344771705402542</v>
      </c>
      <c r="BO523">
        <v>0.03627830375771645</v>
      </c>
      <c r="BP523">
        <v>0.08600852740047946</v>
      </c>
      <c r="BQ523">
        <v>0.07445621396345999</v>
      </c>
    </row>
    <row r="524" spans="1:69">
      <c r="A524" s="2">
        <v>44791</v>
      </c>
      <c r="B524">
        <v>900.6945109297289</v>
      </c>
      <c r="C524">
        <v>-0.03996935607074226</v>
      </c>
      <c r="AN524" s="2">
        <v>44791</v>
      </c>
      <c r="AO524">
        <v>0.01035141397135562</v>
      </c>
      <c r="AP524">
        <v>193.1120261338923</v>
      </c>
      <c r="AQ524">
        <v>5.926682618916798</v>
      </c>
      <c r="AR524">
        <v>0.03578815000079982</v>
      </c>
      <c r="AS524">
        <v>0.3250286513398955</v>
      </c>
      <c r="AT524">
        <v>8.381380111084294</v>
      </c>
      <c r="AU524">
        <v>5.659228688907028</v>
      </c>
      <c r="AV524">
        <v>0.3268631478391144</v>
      </c>
      <c r="AW524">
        <v>36.3998181856373</v>
      </c>
      <c r="AX524">
        <v>1.871269462295163</v>
      </c>
      <c r="AY524">
        <v>1.395410169917822</v>
      </c>
      <c r="AZ524">
        <v>13.26281319111764</v>
      </c>
      <c r="BE524" s="2">
        <v>44791</v>
      </c>
      <c r="BF524">
        <v>0.03632966110768193</v>
      </c>
      <c r="BG524">
        <v>0.1149179698746656</v>
      </c>
      <c r="BH524">
        <v>0.039474751284623</v>
      </c>
      <c r="BI524">
        <v>0.1106162461125216</v>
      </c>
      <c r="BJ524">
        <v>0.2681977134686757</v>
      </c>
      <c r="BK524">
        <v>0.05855169815207512</v>
      </c>
      <c r="BL524">
        <v>0.05254325066135242</v>
      </c>
      <c r="BM524">
        <v>0.07284056593686843</v>
      </c>
      <c r="BN524">
        <v>0.05299423781817841</v>
      </c>
      <c r="BO524">
        <v>0.03565479248487187</v>
      </c>
      <c r="BP524">
        <v>0.08404122837211045</v>
      </c>
      <c r="BQ524">
        <v>0.07383788472637545</v>
      </c>
    </row>
    <row r="525" spans="1:69">
      <c r="A525" s="2">
        <v>44792</v>
      </c>
      <c r="B525">
        <v>880.8518943022962</v>
      </c>
      <c r="C525">
        <v>-0.02203035145284782</v>
      </c>
      <c r="AN525" s="2">
        <v>44792</v>
      </c>
      <c r="AO525">
        <v>0.01035346519129271</v>
      </c>
      <c r="AP525">
        <v>193.1502929097349</v>
      </c>
      <c r="AQ525">
        <v>5.927857041037518</v>
      </c>
      <c r="AR525">
        <v>0.03579524172440358</v>
      </c>
      <c r="AS525">
        <v>0.325093058507032</v>
      </c>
      <c r="AT525">
        <v>8.383040952205294</v>
      </c>
      <c r="AU525">
        <v>5.660350112776976</v>
      </c>
      <c r="AV525">
        <v>0.3269279185271963</v>
      </c>
      <c r="AW525">
        <v>36.40703111644802</v>
      </c>
      <c r="AX525">
        <v>1.871640270113238</v>
      </c>
      <c r="AY525">
        <v>1.395686682205792</v>
      </c>
      <c r="AZ525">
        <v>13.26544132935216</v>
      </c>
      <c r="BE525" s="2">
        <v>44792</v>
      </c>
      <c r="BF525">
        <v>0.03548323482191832</v>
      </c>
      <c r="BG525">
        <v>0.1125540469190732</v>
      </c>
      <c r="BH525">
        <v>0.03856133125960064</v>
      </c>
      <c r="BI525">
        <v>0.1101738792882412</v>
      </c>
      <c r="BJ525">
        <v>0.2729398473147986</v>
      </c>
      <c r="BK525">
        <v>0.05870572390922126</v>
      </c>
      <c r="BL525">
        <v>0.05220259845841699</v>
      </c>
      <c r="BM525">
        <v>0.07514610071032871</v>
      </c>
      <c r="BN525">
        <v>0.05168420260331768</v>
      </c>
      <c r="BO525">
        <v>0.0357080734635834</v>
      </c>
      <c r="BP525">
        <v>0.08433401555969294</v>
      </c>
      <c r="BQ525">
        <v>0.07250694569180721</v>
      </c>
    </row>
    <row r="526" spans="1:69">
      <c r="A526" s="2">
        <v>44793</v>
      </c>
      <c r="B526">
        <v>794.9540314789186</v>
      </c>
      <c r="C526">
        <v>-0.09751680546865982</v>
      </c>
      <c r="AN526" s="2">
        <v>44793</v>
      </c>
      <c r="AO526">
        <v>0.01035551681769631</v>
      </c>
      <c r="AP526">
        <v>193.1885672684618</v>
      </c>
      <c r="AQ526">
        <v>5.92903169587988</v>
      </c>
      <c r="AR526">
        <v>0.03580233485329215</v>
      </c>
      <c r="AS526">
        <v>0.3251574784369915</v>
      </c>
      <c r="AT526">
        <v>8.384702122435963</v>
      </c>
      <c r="AU526">
        <v>5.661471758866518</v>
      </c>
      <c r="AV526">
        <v>0.3269927020501361</v>
      </c>
      <c r="AW526">
        <v>36.4142454765618</v>
      </c>
      <c r="AX526">
        <v>1.872011151410009</v>
      </c>
      <c r="AY526">
        <v>1.395963249287002</v>
      </c>
      <c r="AZ526">
        <v>13.26806998837442</v>
      </c>
      <c r="BE526" s="2">
        <v>44793</v>
      </c>
      <c r="BF526">
        <v>0.03446568165604384</v>
      </c>
      <c r="BG526">
        <v>0.1095968289237828</v>
      </c>
      <c r="BH526">
        <v>0.03951428717292153</v>
      </c>
      <c r="BI526">
        <v>0.1143946225695502</v>
      </c>
      <c r="BJ526">
        <v>0.2723432570899594</v>
      </c>
      <c r="BK526">
        <v>0.06020831925163605</v>
      </c>
      <c r="BL526">
        <v>0.05220253064291472</v>
      </c>
      <c r="BM526">
        <v>0.07277304850302083</v>
      </c>
      <c r="BN526">
        <v>0.05151655137538027</v>
      </c>
      <c r="BO526">
        <v>0.03540371066596349</v>
      </c>
      <c r="BP526">
        <v>0.08473822723262803</v>
      </c>
      <c r="BQ526">
        <v>0.07284293491619868</v>
      </c>
    </row>
    <row r="527" spans="1:69">
      <c r="A527" s="2">
        <v>44794</v>
      </c>
      <c r="B527">
        <v>797.3331796807312</v>
      </c>
      <c r="C527">
        <v>0.002992812298072689</v>
      </c>
      <c r="AN527" s="2">
        <v>44794</v>
      </c>
      <c r="AO527">
        <v>0.009014692266630656</v>
      </c>
      <c r="AP527">
        <v>103.035210875495</v>
      </c>
      <c r="AQ527">
        <v>6.33987686084828</v>
      </c>
      <c r="AR527">
        <v>0.03260249180544374</v>
      </c>
      <c r="AS527">
        <v>0.5215871187265839</v>
      </c>
      <c r="AT527">
        <v>8.859394581527726</v>
      </c>
      <c r="AU527">
        <v>11.20152186057383</v>
      </c>
      <c r="AV527">
        <v>0.3748947131014244</v>
      </c>
      <c r="AW527">
        <v>34.87831374255806</v>
      </c>
      <c r="AX527">
        <v>0.9276402188391937</v>
      </c>
      <c r="AY527">
        <v>1.252214949565496</v>
      </c>
      <c r="AZ527">
        <v>14.8914693977553</v>
      </c>
      <c r="BE527" s="2">
        <v>44794</v>
      </c>
      <c r="BF527">
        <v>0.03891108974520206</v>
      </c>
      <c r="BG527">
        <v>0.05827604162962995</v>
      </c>
      <c r="BH527">
        <v>0.03492173274601826</v>
      </c>
      <c r="BI527">
        <v>0.1852828231994368</v>
      </c>
      <c r="BJ527">
        <v>0.2390852285696862</v>
      </c>
      <c r="BK527">
        <v>0.06964559626616637</v>
      </c>
      <c r="BL527">
        <v>0.1014573741135444</v>
      </c>
      <c r="BM527">
        <v>0.06443498729784471</v>
      </c>
      <c r="BN527">
        <v>0.05486583593071686</v>
      </c>
      <c r="BO527">
        <v>0.03434374681186005</v>
      </c>
      <c r="BP527">
        <v>0.04091532481067153</v>
      </c>
      <c r="BQ527">
        <v>0.07786021887922288</v>
      </c>
    </row>
    <row r="528" spans="1:69">
      <c r="A528" s="2">
        <v>44795</v>
      </c>
      <c r="B528">
        <v>827.5799379388337</v>
      </c>
      <c r="C528">
        <v>0.03793490479126183</v>
      </c>
      <c r="AN528" s="2">
        <v>44795</v>
      </c>
      <c r="AO528">
        <v>0.00901647860389387</v>
      </c>
      <c r="AP528">
        <v>103.0556281710793</v>
      </c>
      <c r="AQ528">
        <v>6.341133160891116</v>
      </c>
      <c r="AR528">
        <v>0.03260895226402215</v>
      </c>
      <c r="AS528">
        <v>0.5216904756109495</v>
      </c>
      <c r="AT528">
        <v>8.861150145245533</v>
      </c>
      <c r="AU528">
        <v>11.20374153655527</v>
      </c>
      <c r="AV528">
        <v>0.3749690016490517</v>
      </c>
      <c r="AW528">
        <v>34.88522517443766</v>
      </c>
      <c r="AX528">
        <v>0.9278240385682267</v>
      </c>
      <c r="AY528">
        <v>1.252463086513469</v>
      </c>
      <c r="AZ528">
        <v>14.89442026794614</v>
      </c>
      <c r="BE528" s="2">
        <v>44795</v>
      </c>
      <c r="BF528">
        <v>0.03906440011243371</v>
      </c>
      <c r="BG528">
        <v>0.05770398678258654</v>
      </c>
      <c r="BH528">
        <v>0.03482631780757715</v>
      </c>
      <c r="BI528">
        <v>0.1905048955898341</v>
      </c>
      <c r="BJ528">
        <v>0.2348306627571002</v>
      </c>
      <c r="BK528">
        <v>0.07090687680530093</v>
      </c>
      <c r="BL528">
        <v>0.1007957803392181</v>
      </c>
      <c r="BM528">
        <v>0.06388916012740363</v>
      </c>
      <c r="BN528">
        <v>0.05437402906711775</v>
      </c>
      <c r="BO528">
        <v>0.03461037359731459</v>
      </c>
      <c r="BP528">
        <v>0.04101564029216761</v>
      </c>
      <c r="BQ528">
        <v>0.07747787672194571</v>
      </c>
    </row>
    <row r="529" spans="1:69">
      <c r="A529" s="2">
        <v>44796</v>
      </c>
      <c r="B529">
        <v>817.6122328743012</v>
      </c>
      <c r="C529">
        <v>-0.01204440152253816</v>
      </c>
      <c r="AN529" s="2">
        <v>44796</v>
      </c>
      <c r="AO529">
        <v>0.009018265295134871</v>
      </c>
      <c r="AP529">
        <v>103.0760495125229</v>
      </c>
      <c r="AQ529">
        <v>6.342389709880395</v>
      </c>
      <c r="AR529">
        <v>0.03261541400279489</v>
      </c>
      <c r="AS529">
        <v>0.5217938529763529</v>
      </c>
      <c r="AT529">
        <v>8.862906056843089</v>
      </c>
      <c r="AU529">
        <v>11.20596165238421</v>
      </c>
      <c r="AV529">
        <v>0.3750433049175809</v>
      </c>
      <c r="AW529">
        <v>34.89213797587575</v>
      </c>
      <c r="AX529">
        <v>0.9280078947226885</v>
      </c>
      <c r="AY529">
        <v>1.25271127263187</v>
      </c>
      <c r="AZ529">
        <v>14.89737172287679</v>
      </c>
      <c r="BE529" s="2">
        <v>44796</v>
      </c>
      <c r="BF529">
        <v>0.04032789440706264</v>
      </c>
      <c r="BG529">
        <v>0.05774649678728742</v>
      </c>
      <c r="BH529">
        <v>0.0343449320225605</v>
      </c>
      <c r="BI529">
        <v>0.1916168381704585</v>
      </c>
      <c r="BJ529">
        <v>0.2349510188161847</v>
      </c>
      <c r="BK529">
        <v>0.07201736936974922</v>
      </c>
      <c r="BL529">
        <v>0.1009606802261516</v>
      </c>
      <c r="BM529">
        <v>0.06414240768986804</v>
      </c>
      <c r="BN529">
        <v>0.05429519993821687</v>
      </c>
      <c r="BO529">
        <v>0.03440436925628369</v>
      </c>
      <c r="BP529">
        <v>0.03998643120205292</v>
      </c>
      <c r="BQ529">
        <v>0.07520636211412381</v>
      </c>
    </row>
    <row r="530" spans="1:69">
      <c r="A530" s="2">
        <v>44797</v>
      </c>
      <c r="B530">
        <v>831.2846722783113</v>
      </c>
      <c r="C530">
        <v>0.0167224007350586</v>
      </c>
      <c r="AN530" s="2">
        <v>44797</v>
      </c>
      <c r="AO530">
        <v>0.009020052340423801</v>
      </c>
      <c r="AP530">
        <v>103.0964749006275</v>
      </c>
      <c r="AQ530">
        <v>6.343646507865449</v>
      </c>
      <c r="AR530">
        <v>0.03262187702201563</v>
      </c>
      <c r="AS530">
        <v>0.5218972508268528</v>
      </c>
      <c r="AT530">
        <v>8.86466231638933</v>
      </c>
      <c r="AU530">
        <v>11.20818220814781</v>
      </c>
      <c r="AV530">
        <v>0.3751176229099291</v>
      </c>
      <c r="AW530">
        <v>34.89905214714371</v>
      </c>
      <c r="AX530">
        <v>0.9281917873097972</v>
      </c>
      <c r="AY530">
        <v>1.252959507930443</v>
      </c>
      <c r="AZ530">
        <v>14.9003237626631</v>
      </c>
      <c r="BE530" s="2">
        <v>44797</v>
      </c>
      <c r="BF530">
        <v>0.04040658199359429</v>
      </c>
      <c r="BG530">
        <v>0.05773156245268057</v>
      </c>
      <c r="BH530">
        <v>0.03548419559339933</v>
      </c>
      <c r="BI530">
        <v>0.1878681951303549</v>
      </c>
      <c r="BJ530">
        <v>0.2336653772882489</v>
      </c>
      <c r="BK530">
        <v>0.0703539339690832</v>
      </c>
      <c r="BL530">
        <v>0.1030722962047535</v>
      </c>
      <c r="BM530">
        <v>0.06529528251826799</v>
      </c>
      <c r="BN530">
        <v>0.05531008403034368</v>
      </c>
      <c r="BO530">
        <v>0.03493067725536263</v>
      </c>
      <c r="BP530">
        <v>0.03985536544933861</v>
      </c>
      <c r="BQ530">
        <v>0.07602644811457236</v>
      </c>
    </row>
    <row r="531" spans="1:69">
      <c r="A531" s="2">
        <v>44798</v>
      </c>
      <c r="B531">
        <v>823.9922164908528</v>
      </c>
      <c r="C531">
        <v>-0.008772513232406909</v>
      </c>
      <c r="AN531" s="2">
        <v>44798</v>
      </c>
      <c r="AO531">
        <v>0.00902183973983082</v>
      </c>
      <c r="AP531">
        <v>103.1169043361949</v>
      </c>
      <c r="AQ531">
        <v>6.344903554895618</v>
      </c>
      <c r="AR531">
        <v>0.03262834132193811</v>
      </c>
      <c r="AS531">
        <v>0.5220006691665083</v>
      </c>
      <c r="AT531">
        <v>8.866418923953205</v>
      </c>
      <c r="AU531">
        <v>11.21040320393326</v>
      </c>
      <c r="AV531">
        <v>0.3751919556290139</v>
      </c>
      <c r="AW531">
        <v>34.905967688513</v>
      </c>
      <c r="AX531">
        <v>0.9283757163367722</v>
      </c>
      <c r="AY531">
        <v>1.253207792418933</v>
      </c>
      <c r="AZ531">
        <v>14.90327638742099</v>
      </c>
      <c r="BE531" s="2">
        <v>44798</v>
      </c>
      <c r="BF531">
        <v>0.04036078511422034</v>
      </c>
      <c r="BG531">
        <v>0.05731467905002271</v>
      </c>
      <c r="BH531">
        <v>0.03504489940870804</v>
      </c>
      <c r="BI531">
        <v>0.1878261914530771</v>
      </c>
      <c r="BJ531">
        <v>0.2345807003667396</v>
      </c>
      <c r="BK531">
        <v>0.07096864395721619</v>
      </c>
      <c r="BL531">
        <v>0.1032797817253902</v>
      </c>
      <c r="BM531">
        <v>0.06568279211284721</v>
      </c>
      <c r="BN531">
        <v>0.05496952441375864</v>
      </c>
      <c r="BO531">
        <v>0.03445917524815466</v>
      </c>
      <c r="BP531">
        <v>0.03952794859962304</v>
      </c>
      <c r="BQ531">
        <v>0.07598487855024216</v>
      </c>
    </row>
    <row r="532" spans="1:69">
      <c r="A532" s="2">
        <v>44799</v>
      </c>
      <c r="B532">
        <v>833.5500992061964</v>
      </c>
      <c r="C532">
        <v>0.01159948179613624</v>
      </c>
      <c r="AN532" s="2">
        <v>44799</v>
      </c>
      <c r="AO532">
        <v>0.009023627493426098</v>
      </c>
      <c r="AP532">
        <v>103.1373378200271</v>
      </c>
      <c r="AQ532">
        <v>6.346160851020252</v>
      </c>
      <c r="AR532">
        <v>0.03263480690281612</v>
      </c>
      <c r="AS532">
        <v>0.5221041079993797</v>
      </c>
      <c r="AT532">
        <v>8.868175879603676</v>
      </c>
      <c r="AU532">
        <v>11.21262463982774</v>
      </c>
      <c r="AV532">
        <v>0.3752663030777537</v>
      </c>
      <c r="AW532">
        <v>34.9128846002551</v>
      </c>
      <c r="AX532">
        <v>0.9285596818108343</v>
      </c>
      <c r="AY532">
        <v>1.253456126107087</v>
      </c>
      <c r="AZ532">
        <v>14.90622959726636</v>
      </c>
      <c r="BE532" s="2">
        <v>44799</v>
      </c>
      <c r="BF532">
        <v>0.04207609442478539</v>
      </c>
      <c r="BG532">
        <v>0.05746730184695007</v>
      </c>
      <c r="BH532">
        <v>0.03461029093249019</v>
      </c>
      <c r="BI532">
        <v>0.188829338851706</v>
      </c>
      <c r="BJ532">
        <v>0.2336999575471933</v>
      </c>
      <c r="BK532">
        <v>0.07228113013277594</v>
      </c>
      <c r="BL532">
        <v>0.1020387629128404</v>
      </c>
      <c r="BM532">
        <v>0.06636576959803189</v>
      </c>
      <c r="BN532">
        <v>0.05427172742029606</v>
      </c>
      <c r="BO532">
        <v>0.03428278352389807</v>
      </c>
      <c r="BP532">
        <v>0.03930311248906574</v>
      </c>
      <c r="BQ532">
        <v>0.07477373031996692</v>
      </c>
    </row>
    <row r="533" spans="1:69">
      <c r="A533" s="2">
        <v>44800</v>
      </c>
      <c r="B533">
        <v>764.0567330950622</v>
      </c>
      <c r="C533">
        <v>-0.08337035311652397</v>
      </c>
      <c r="AN533" s="2">
        <v>44800</v>
      </c>
      <c r="AO533">
        <v>0.009025415601279821</v>
      </c>
      <c r="AP533">
        <v>103.1577753529264</v>
      </c>
      <c r="AQ533">
        <v>6.347418396288711</v>
      </c>
      <c r="AR533">
        <v>0.03264127376490347</v>
      </c>
      <c r="AS533">
        <v>0.5222075673295277</v>
      </c>
      <c r="AT533">
        <v>8.869933183409721</v>
      </c>
      <c r="AU533">
        <v>11.21484651591848</v>
      </c>
      <c r="AV533">
        <v>0.3753406652590671</v>
      </c>
      <c r="AW533">
        <v>34.91980288264158</v>
      </c>
      <c r="AX533">
        <v>0.9287436837392058</v>
      </c>
      <c r="AY533">
        <v>1.253704509004655</v>
      </c>
      <c r="AZ533">
        <v>14.90918339231516</v>
      </c>
      <c r="BE533" s="2">
        <v>44800</v>
      </c>
      <c r="BF533">
        <v>0.04052476129757515</v>
      </c>
      <c r="BG533">
        <v>0.0580658644601498</v>
      </c>
      <c r="BH533">
        <v>0.03376547573902138</v>
      </c>
      <c r="BI533">
        <v>0.1907497949495889</v>
      </c>
      <c r="BJ533">
        <v>0.2391577100454171</v>
      </c>
      <c r="BK533">
        <v>0.07308298217241145</v>
      </c>
      <c r="BL533">
        <v>0.1015711736036685</v>
      </c>
      <c r="BM533">
        <v>0.0644579506381122</v>
      </c>
      <c r="BN533">
        <v>0.0537870292645837</v>
      </c>
      <c r="BO533">
        <v>0.03501625449106796</v>
      </c>
      <c r="BP533">
        <v>0.03856886703978847</v>
      </c>
      <c r="BQ533">
        <v>0.07125213629861535</v>
      </c>
    </row>
    <row r="534" spans="1:69">
      <c r="A534" s="2">
        <v>44801</v>
      </c>
      <c r="B534">
        <v>764.8404722676667</v>
      </c>
      <c r="C534">
        <v>0.001025760442460388</v>
      </c>
      <c r="AN534" s="2">
        <v>44801</v>
      </c>
      <c r="AO534">
        <v>0.009171043736622661</v>
      </c>
      <c r="AP534">
        <v>108.2406644471186</v>
      </c>
      <c r="AQ534">
        <v>11.75219898577831</v>
      </c>
      <c r="AR534">
        <v>0.0323418936420335</v>
      </c>
      <c r="AS534">
        <v>0.3380754485995843</v>
      </c>
      <c r="AT534">
        <v>9.857729213890575</v>
      </c>
      <c r="AU534">
        <v>5.723689562614879</v>
      </c>
      <c r="AV534">
        <v>0.3536107104399341</v>
      </c>
      <c r="AW534">
        <v>32.60929069634224</v>
      </c>
      <c r="AX534">
        <v>1.094644817918083</v>
      </c>
      <c r="AY534">
        <v>3.22243400617044</v>
      </c>
      <c r="AZ534">
        <v>15.64150743989885</v>
      </c>
      <c r="BE534" s="2">
        <v>44801</v>
      </c>
      <c r="BF534">
        <v>0.0379991141997222</v>
      </c>
      <c r="BG534">
        <v>0.06367002971309858</v>
      </c>
      <c r="BH534">
        <v>0.08474478230178925</v>
      </c>
      <c r="BI534">
        <v>0.1227474513826115</v>
      </c>
      <c r="BJ534">
        <v>0.2403433451955911</v>
      </c>
      <c r="BK534">
        <v>0.07626392163459046</v>
      </c>
      <c r="BL534">
        <v>0.05280975032567637</v>
      </c>
      <c r="BM534">
        <v>0.0631268923198047</v>
      </c>
      <c r="BN534">
        <v>0.1005465224032042</v>
      </c>
      <c r="BO534">
        <v>0.03438728166343668</v>
      </c>
      <c r="BP534">
        <v>0.04515679831123097</v>
      </c>
      <c r="BQ534">
        <v>0.07820411054924388</v>
      </c>
    </row>
    <row r="535" spans="1:69">
      <c r="A535" s="2">
        <v>44802</v>
      </c>
      <c r="B535">
        <v>744.2636716696649</v>
      </c>
      <c r="C535">
        <v>-0.02690338880341137</v>
      </c>
      <c r="AN535" s="2">
        <v>44802</v>
      </c>
      <c r="AO535">
        <v>0.009172861056247639</v>
      </c>
      <c r="AP535">
        <v>108.2621132472083</v>
      </c>
      <c r="AQ535">
        <v>11.75452778307411</v>
      </c>
      <c r="AR535">
        <v>0.03234830246088908</v>
      </c>
      <c r="AS535">
        <v>0.3381424410995775</v>
      </c>
      <c r="AT535">
        <v>9.859682606031383</v>
      </c>
      <c r="AU535">
        <v>5.724823759950335</v>
      </c>
      <c r="AV535">
        <v>0.3536807813830176</v>
      </c>
      <c r="AW535">
        <v>32.6157525021782</v>
      </c>
      <c r="AX535">
        <v>1.094861731016211</v>
      </c>
      <c r="AY535">
        <v>3.22307255863271</v>
      </c>
      <c r="AZ535">
        <v>15.64460693645029</v>
      </c>
      <c r="BE535" s="2">
        <v>44802</v>
      </c>
      <c r="BF535">
        <v>0.03763833629359786</v>
      </c>
      <c r="BG535">
        <v>0.0626611273088125</v>
      </c>
      <c r="BH535">
        <v>0.07976052293782845</v>
      </c>
      <c r="BI535">
        <v>0.1259532869755494</v>
      </c>
      <c r="BJ535">
        <v>0.2424714075863476</v>
      </c>
      <c r="BK535">
        <v>0.08031098383177113</v>
      </c>
      <c r="BL535">
        <v>0.05293967142259231</v>
      </c>
      <c r="BM535">
        <v>0.06262735534568457</v>
      </c>
      <c r="BN535">
        <v>0.09947295934082302</v>
      </c>
      <c r="BO535">
        <v>0.03461556674003576</v>
      </c>
      <c r="BP535">
        <v>0.04508106861378592</v>
      </c>
      <c r="BQ535">
        <v>0.07646771360317153</v>
      </c>
    </row>
    <row r="536" spans="1:69">
      <c r="A536" s="2">
        <v>44803</v>
      </c>
      <c r="B536">
        <v>781.8958533222592</v>
      </c>
      <c r="C536">
        <v>0.05056296993264642</v>
      </c>
      <c r="AN536" s="2">
        <v>44803</v>
      </c>
      <c r="AO536">
        <v>0.009174678735989822</v>
      </c>
      <c r="AP536">
        <v>108.2835662975585</v>
      </c>
      <c r="AQ536">
        <v>11.75685704184073</v>
      </c>
      <c r="AR536">
        <v>0.03235471254970614</v>
      </c>
      <c r="AS536">
        <v>0.3382094468746993</v>
      </c>
      <c r="AT536">
        <v>9.861636385253309</v>
      </c>
      <c r="AU536">
        <v>5.725958182036554</v>
      </c>
      <c r="AV536">
        <v>0.3537508662112491</v>
      </c>
      <c r="AW536">
        <v>32.62221558847545</v>
      </c>
      <c r="AX536">
        <v>1.095078687097499</v>
      </c>
      <c r="AY536">
        <v>3.223711237629534</v>
      </c>
      <c r="AZ536">
        <v>15.6477070471931</v>
      </c>
      <c r="BE536" s="2">
        <v>44803</v>
      </c>
      <c r="BF536">
        <v>0.03869011608317666</v>
      </c>
      <c r="BG536">
        <v>0.06228024184093374</v>
      </c>
      <c r="BH536">
        <v>0.07969755381070809</v>
      </c>
      <c r="BI536">
        <v>0.1235311000815661</v>
      </c>
      <c r="BJ536">
        <v>0.2378571882723577</v>
      </c>
      <c r="BK536">
        <v>0.08050157357383265</v>
      </c>
      <c r="BL536">
        <v>0.05322377192757342</v>
      </c>
      <c r="BM536">
        <v>0.06415039771892965</v>
      </c>
      <c r="BN536">
        <v>0.1007017641642544</v>
      </c>
      <c r="BO536">
        <v>0.03408268633055254</v>
      </c>
      <c r="BP536">
        <v>0.0453640999191347</v>
      </c>
      <c r="BQ536">
        <v>0.07991950627698026</v>
      </c>
    </row>
    <row r="537" spans="1:69">
      <c r="A537" s="2">
        <v>44804</v>
      </c>
      <c r="B537">
        <v>770.9069540530224</v>
      </c>
      <c r="C537">
        <v>-0.01405417258902852</v>
      </c>
      <c r="AN537" s="2">
        <v>44804</v>
      </c>
      <c r="AO537">
        <v>0.009176496775920567</v>
      </c>
      <c r="AP537">
        <v>108.3050235990115</v>
      </c>
      <c r="AQ537">
        <v>11.7591867621696</v>
      </c>
      <c r="AR537">
        <v>0.03236112390873633</v>
      </c>
      <c r="AS537">
        <v>0.3382764659275803</v>
      </c>
      <c r="AT537">
        <v>9.86359055163306</v>
      </c>
      <c r="AU537">
        <v>5.727092828918072</v>
      </c>
      <c r="AV537">
        <v>0.3538209649273801</v>
      </c>
      <c r="AW537">
        <v>32.62867995548773</v>
      </c>
      <c r="AX537">
        <v>1.095295686170463</v>
      </c>
      <c r="AY537">
        <v>3.224350043185985</v>
      </c>
      <c r="AZ537">
        <v>15.65080777224899</v>
      </c>
      <c r="BE537" s="2">
        <v>44804</v>
      </c>
      <c r="BF537">
        <v>0.03900651031859899</v>
      </c>
      <c r="BG537">
        <v>0.06358473134439237</v>
      </c>
      <c r="BH537">
        <v>0.08122116081317743</v>
      </c>
      <c r="BI537">
        <v>0.1236880634619289</v>
      </c>
      <c r="BJ537">
        <v>0.2359925516822141</v>
      </c>
      <c r="BK537">
        <v>0.08158407311377426</v>
      </c>
      <c r="BL537">
        <v>0.05215071587830708</v>
      </c>
      <c r="BM537">
        <v>0.06420902232468627</v>
      </c>
      <c r="BN537">
        <v>0.1002558207384558</v>
      </c>
      <c r="BO537">
        <v>0.0345640449611896</v>
      </c>
      <c r="BP537">
        <v>0.0447701045666466</v>
      </c>
      <c r="BQ537">
        <v>0.07897320079662863</v>
      </c>
    </row>
    <row r="538" spans="1:69">
      <c r="A538" s="2">
        <v>44805</v>
      </c>
      <c r="B538">
        <v>769.9105861743323</v>
      </c>
      <c r="C538">
        <v>-0.001292461915736842</v>
      </c>
      <c r="AN538" s="2">
        <v>44805</v>
      </c>
      <c r="AO538">
        <v>0.009178315176111248</v>
      </c>
      <c r="AP538">
        <v>108.3264851524097</v>
      </c>
      <c r="AQ538">
        <v>11.7615169441522</v>
      </c>
      <c r="AR538">
        <v>0.03236753653823136</v>
      </c>
      <c r="AS538">
        <v>0.3383434982608515</v>
      </c>
      <c r="AT538">
        <v>9.86554510524735</v>
      </c>
      <c r="AU538">
        <v>5.728227700639434</v>
      </c>
      <c r="AV538">
        <v>0.3538910775341627</v>
      </c>
      <c r="AW538">
        <v>32.63514560346882</v>
      </c>
      <c r="AX538">
        <v>1.095512728243622</v>
      </c>
      <c r="AY538">
        <v>3.224988975327141</v>
      </c>
      <c r="AZ538">
        <v>15.65390911173968</v>
      </c>
      <c r="BE538" s="2">
        <v>44805</v>
      </c>
      <c r="BF538">
        <v>0.03896603401488147</v>
      </c>
      <c r="BG538">
        <v>0.06283591152201091</v>
      </c>
      <c r="BH538">
        <v>0.07997899398149183</v>
      </c>
      <c r="BI538">
        <v>0.1224939096941144</v>
      </c>
      <c r="BJ538">
        <v>0.238719600169289</v>
      </c>
      <c r="BK538">
        <v>0.07991623367192101</v>
      </c>
      <c r="BL538">
        <v>0.05221517242422791</v>
      </c>
      <c r="BM538">
        <v>0.06523569510227262</v>
      </c>
      <c r="BN538">
        <v>0.1011040877968589</v>
      </c>
      <c r="BO538">
        <v>0.03522884230442292</v>
      </c>
      <c r="BP538">
        <v>0.04469552986942237</v>
      </c>
      <c r="BQ538">
        <v>0.07860998944908659</v>
      </c>
    </row>
    <row r="539" spans="1:69">
      <c r="A539" s="2">
        <v>44806</v>
      </c>
      <c r="B539">
        <v>782.4162072269914</v>
      </c>
      <c r="C539">
        <v>0.01624295246386898</v>
      </c>
      <c r="AN539" s="2">
        <v>44806</v>
      </c>
      <c r="AO539">
        <v>0.009180133936633257</v>
      </c>
      <c r="AP539">
        <v>108.3479509585955</v>
      </c>
      <c r="AQ539">
        <v>11.76384758788</v>
      </c>
      <c r="AR539">
        <v>0.03237395043844299</v>
      </c>
      <c r="AS539">
        <v>0.3384105438771447</v>
      </c>
      <c r="AT539">
        <v>9.867500046172916</v>
      </c>
      <c r="AU539">
        <v>5.729362797245194</v>
      </c>
      <c r="AV539">
        <v>0.3539612040343493</v>
      </c>
      <c r="AW539">
        <v>32.64161253267257</v>
      </c>
      <c r="AX539">
        <v>1.095729813325498</v>
      </c>
      <c r="AY539">
        <v>3.225628034078088</v>
      </c>
      <c r="AZ539">
        <v>15.65701106578694</v>
      </c>
      <c r="BE539" s="2">
        <v>44806</v>
      </c>
      <c r="BF539">
        <v>0.03907651289919724</v>
      </c>
      <c r="BG539">
        <v>0.06335319794120142</v>
      </c>
      <c r="BH539">
        <v>0.07945704401011106</v>
      </c>
      <c r="BI539">
        <v>0.1203748332060286</v>
      </c>
      <c r="BJ539">
        <v>0.2358985382558084</v>
      </c>
      <c r="BK539">
        <v>0.07932857215685046</v>
      </c>
      <c r="BL539">
        <v>0.05260325033964255</v>
      </c>
      <c r="BM539">
        <v>0.065638197204598</v>
      </c>
      <c r="BN539">
        <v>0.1035878665068526</v>
      </c>
      <c r="BO539">
        <v>0.03691066645396045</v>
      </c>
      <c r="BP539">
        <v>0.04417803907095067</v>
      </c>
      <c r="BQ539">
        <v>0.07959328195479878</v>
      </c>
    </row>
    <row r="540" spans="1:69">
      <c r="A540" s="2">
        <v>44807</v>
      </c>
      <c r="B540">
        <v>780.168580292357</v>
      </c>
      <c r="C540">
        <v>-0.002872674305406386</v>
      </c>
      <c r="AN540" s="2">
        <v>44807</v>
      </c>
      <c r="AO540">
        <v>0.009181953057557994</v>
      </c>
      <c r="AP540">
        <v>108.3694210184118</v>
      </c>
      <c r="AQ540">
        <v>11.76617869344449</v>
      </c>
      <c r="AR540">
        <v>0.03238036560962301</v>
      </c>
      <c r="AS540">
        <v>0.3384776027790919</v>
      </c>
      <c r="AT540">
        <v>9.869455374486504</v>
      </c>
      <c r="AU540">
        <v>5.730498118779916</v>
      </c>
      <c r="AV540">
        <v>0.354031344430693</v>
      </c>
      <c r="AW540">
        <v>32.64808074335285</v>
      </c>
      <c r="AX540">
        <v>1.095946941424612</v>
      </c>
      <c r="AY540">
        <v>3.226267219463913</v>
      </c>
      <c r="AZ540">
        <v>15.66011363451254</v>
      </c>
      <c r="BE540" s="2">
        <v>44807</v>
      </c>
      <c r="BF540">
        <v>0.03995737985618578</v>
      </c>
      <c r="BG540">
        <v>0.06306169531313484</v>
      </c>
      <c r="BH540">
        <v>0.0779155661063463</v>
      </c>
      <c r="BI540">
        <v>0.1201749860233871</v>
      </c>
      <c r="BJ540">
        <v>0.2347819059014848</v>
      </c>
      <c r="BK540">
        <v>0.07981564996936795</v>
      </c>
      <c r="BL540">
        <v>0.05356930366506236</v>
      </c>
      <c r="BM540">
        <v>0.06543554498662105</v>
      </c>
      <c r="BN540">
        <v>0.1043085080390177</v>
      </c>
      <c r="BO540">
        <v>0.03644725718155173</v>
      </c>
      <c r="BP540">
        <v>0.04378537974106359</v>
      </c>
      <c r="BQ540">
        <v>0.08074682321677681</v>
      </c>
    </row>
    <row r="541" spans="1:69">
      <c r="A541" s="2">
        <v>44808</v>
      </c>
      <c r="B541">
        <v>780.1804020756349</v>
      </c>
      <c r="C541">
        <v>1.515285744213557E-05</v>
      </c>
      <c r="AN541" s="2">
        <v>44808</v>
      </c>
      <c r="AO541">
        <v>0.009398025428958868</v>
      </c>
      <c r="AP541">
        <v>181.5559431068731</v>
      </c>
      <c r="AQ541">
        <v>6.359657894126534</v>
      </c>
      <c r="AR541">
        <v>0.02959868724542053</v>
      </c>
      <c r="AS541">
        <v>0.3498136208978568</v>
      </c>
      <c r="AT541">
        <v>5.012762693608488</v>
      </c>
      <c r="AU541">
        <v>6.064422074262553</v>
      </c>
      <c r="AV541">
        <v>0.3051577996829964</v>
      </c>
      <c r="AW541">
        <v>69.12102643008433</v>
      </c>
      <c r="AX541">
        <v>2.201348409825828</v>
      </c>
      <c r="AY541">
        <v>1.528038343624207</v>
      </c>
      <c r="AZ541">
        <v>14.79020763533142</v>
      </c>
      <c r="BE541" s="2">
        <v>44808</v>
      </c>
      <c r="BF541">
        <v>0.03400436657135977</v>
      </c>
      <c r="BG541">
        <v>0.1117917842661759</v>
      </c>
      <c r="BH541">
        <v>0.03691065898824506</v>
      </c>
      <c r="BI541">
        <v>0.1243925653145242</v>
      </c>
      <c r="BJ541">
        <v>0.238556272580783</v>
      </c>
      <c r="BK541">
        <v>0.07620015265921701</v>
      </c>
      <c r="BL541">
        <v>0.05655316503485758</v>
      </c>
      <c r="BM541">
        <v>0.05899613266482795</v>
      </c>
      <c r="BN541">
        <v>0.05571319490833855</v>
      </c>
      <c r="BO541">
        <v>0.07870560753616038</v>
      </c>
      <c r="BP541">
        <v>0.08770599828149928</v>
      </c>
      <c r="BQ541">
        <v>0.04047010119401155</v>
      </c>
    </row>
    <row r="542" spans="1:69">
      <c r="A542" s="2">
        <v>44809</v>
      </c>
      <c r="B542">
        <v>794.3825693406435</v>
      </c>
      <c r="C542">
        <v>0.01820369651329923</v>
      </c>
      <c r="AN542" s="2">
        <v>44809</v>
      </c>
      <c r="AO542">
        <v>0.009399887726919555</v>
      </c>
      <c r="AP542">
        <v>181.5919199474503</v>
      </c>
      <c r="AQ542">
        <v>6.360918113947861</v>
      </c>
      <c r="AR542">
        <v>0.02960455247480439</v>
      </c>
      <c r="AS542">
        <v>0.3498829394156394</v>
      </c>
      <c r="AT542">
        <v>5.013756014791995</v>
      </c>
      <c r="AU542">
        <v>6.065623790617443</v>
      </c>
      <c r="AV542">
        <v>0.305218269273373</v>
      </c>
      <c r="AW542">
        <v>69.13472334413659</v>
      </c>
      <c r="AX542">
        <v>2.201784625569803</v>
      </c>
      <c r="AY542">
        <v>1.528341137302804</v>
      </c>
      <c r="AZ542">
        <v>14.79313843965044</v>
      </c>
      <c r="BE542" s="2">
        <v>44809</v>
      </c>
      <c r="BF542">
        <v>0.03406149680938809</v>
      </c>
      <c r="BG542">
        <v>0.1145332197416531</v>
      </c>
      <c r="BH542">
        <v>0.03652252445356705</v>
      </c>
      <c r="BI542">
        <v>0.1226700574749629</v>
      </c>
      <c r="BJ542">
        <v>0.2362082676902813</v>
      </c>
      <c r="BK542">
        <v>0.07668311200346256</v>
      </c>
      <c r="BL542">
        <v>0.05618369117891196</v>
      </c>
      <c r="BM542">
        <v>0.05873450279836623</v>
      </c>
      <c r="BN542">
        <v>0.05712059373840938</v>
      </c>
      <c r="BO542">
        <v>0.07770053130335436</v>
      </c>
      <c r="BP542">
        <v>0.0888462332280253</v>
      </c>
      <c r="BQ542">
        <v>0.04073576957961775</v>
      </c>
    </row>
    <row r="543" spans="1:69">
      <c r="A543" s="2">
        <v>44810</v>
      </c>
      <c r="B543">
        <v>796.0756655228188</v>
      </c>
      <c r="C543">
        <v>0.002131336018085905</v>
      </c>
      <c r="AN543" s="2">
        <v>44810</v>
      </c>
      <c r="AO543">
        <v>0.009401750393910282</v>
      </c>
      <c r="AP543">
        <v>181.6279039171418</v>
      </c>
      <c r="AQ543">
        <v>6.362178583492368</v>
      </c>
      <c r="AR543">
        <v>0.02961041886643289</v>
      </c>
      <c r="AS543">
        <v>0.3499522716694707</v>
      </c>
      <c r="AT543">
        <v>5.014749532810468</v>
      </c>
      <c r="AU543">
        <v>6.066825745102559</v>
      </c>
      <c r="AV543">
        <v>0.3052787508463087</v>
      </c>
      <c r="AW543">
        <v>69.14842297234783</v>
      </c>
      <c r="AX543">
        <v>2.202220927753604</v>
      </c>
      <c r="AY543">
        <v>1.528643990982521</v>
      </c>
      <c r="AZ543">
        <v>14.79606982473304</v>
      </c>
      <c r="BE543" s="2">
        <v>44810</v>
      </c>
      <c r="BF543">
        <v>0.03494364614684219</v>
      </c>
      <c r="BG543">
        <v>0.1136856435237673</v>
      </c>
      <c r="BH543">
        <v>0.03682022092713835</v>
      </c>
      <c r="BI543">
        <v>0.1215649507923569</v>
      </c>
      <c r="BJ543">
        <v>0.2338143870179906</v>
      </c>
      <c r="BK543">
        <v>0.07711062748184143</v>
      </c>
      <c r="BL543">
        <v>0.05605212848308079</v>
      </c>
      <c r="BM543">
        <v>0.05999858317506156</v>
      </c>
      <c r="BN543">
        <v>0.05877727429708117</v>
      </c>
      <c r="BO543">
        <v>0.07651907786877238</v>
      </c>
      <c r="BP543">
        <v>0.0890157098089287</v>
      </c>
      <c r="BQ543">
        <v>0.04169775047713858</v>
      </c>
    </row>
    <row r="544" spans="1:69">
      <c r="A544" s="2">
        <v>44811</v>
      </c>
      <c r="B544">
        <v>750.543008357299</v>
      </c>
      <c r="C544">
        <v>-0.0571963936815183</v>
      </c>
      <c r="AN544" s="2">
        <v>44811</v>
      </c>
      <c r="AO544">
        <v>0.009403613430004175</v>
      </c>
      <c r="AP544">
        <v>181.6638950173602</v>
      </c>
      <c r="AQ544">
        <v>6.363439302809542</v>
      </c>
      <c r="AR544">
        <v>0.02961628642053635</v>
      </c>
      <c r="AS544">
        <v>0.3500216176620725</v>
      </c>
      <c r="AT544">
        <v>5.015743247702911</v>
      </c>
      <c r="AU544">
        <v>6.068027937765088</v>
      </c>
      <c r="AV544">
        <v>0.3053392444041778</v>
      </c>
      <c r="AW544">
        <v>69.16212531525588</v>
      </c>
      <c r="AX544">
        <v>2.20265731639436</v>
      </c>
      <c r="AY544">
        <v>1.528946904675247</v>
      </c>
      <c r="AZ544">
        <v>14.7990017906943</v>
      </c>
      <c r="BE544" s="2">
        <v>44811</v>
      </c>
      <c r="BF544">
        <v>0.03412772029741254</v>
      </c>
      <c r="BG544">
        <v>0.1121328911121797</v>
      </c>
      <c r="BH544">
        <v>0.03717431489145448</v>
      </c>
      <c r="BI544">
        <v>0.1230673534502045</v>
      </c>
      <c r="BJ544">
        <v>0.2361249286503977</v>
      </c>
      <c r="BK544">
        <v>0.07730383751661622</v>
      </c>
      <c r="BL544">
        <v>0.05572549318102164</v>
      </c>
      <c r="BM544">
        <v>0.06178204841513517</v>
      </c>
      <c r="BN544">
        <v>0.0567188169801282</v>
      </c>
      <c r="BO544">
        <v>0.07584411904106012</v>
      </c>
      <c r="BP544">
        <v>0.09084966237285086</v>
      </c>
      <c r="BQ544">
        <v>0.03914881409153918</v>
      </c>
    </row>
    <row r="545" spans="1:69">
      <c r="A545" s="2">
        <v>44812</v>
      </c>
      <c r="B545">
        <v>781.6105733448596</v>
      </c>
      <c r="C545">
        <v>0.04139345066388356</v>
      </c>
      <c r="AN545" s="2">
        <v>44812</v>
      </c>
      <c r="AO545">
        <v>0.009405476835274375</v>
      </c>
      <c r="AP545">
        <v>181.6998932495185</v>
      </c>
      <c r="AQ545">
        <v>6.364700271948874</v>
      </c>
      <c r="AR545">
        <v>0.02962215513734511</v>
      </c>
      <c r="AS545">
        <v>0.3500909773961673</v>
      </c>
      <c r="AT545">
        <v>5.016737159508336</v>
      </c>
      <c r="AU545">
        <v>6.069230368652226</v>
      </c>
      <c r="AV545">
        <v>0.3053997499493554</v>
      </c>
      <c r="AW545">
        <v>69.17583037339868</v>
      </c>
      <c r="AX545">
        <v>2.203093791509205</v>
      </c>
      <c r="AY545">
        <v>1.529249878392876</v>
      </c>
      <c r="AZ545">
        <v>14.80193433764934</v>
      </c>
      <c r="BE545" s="2">
        <v>44812</v>
      </c>
      <c r="BF545">
        <v>0.03426173893455389</v>
      </c>
      <c r="BG545">
        <v>0.1115649674931194</v>
      </c>
      <c r="BH545">
        <v>0.03728240147700986</v>
      </c>
      <c r="BI545">
        <v>0.1247411158233545</v>
      </c>
      <c r="BJ545">
        <v>0.2321603580641629</v>
      </c>
      <c r="BK545">
        <v>0.07796633433190749</v>
      </c>
      <c r="BL545">
        <v>0.05596613838464889</v>
      </c>
      <c r="BM545">
        <v>0.06192247160127535</v>
      </c>
      <c r="BN545">
        <v>0.05774633412407459</v>
      </c>
      <c r="BO545">
        <v>0.07454472546498338</v>
      </c>
      <c r="BP545">
        <v>0.09242836733440121</v>
      </c>
      <c r="BQ545">
        <v>0.03941504696650852</v>
      </c>
    </row>
    <row r="546" spans="1:69">
      <c r="A546" s="2">
        <v>44813</v>
      </c>
      <c r="B546">
        <v>787.2604322326038</v>
      </c>
      <c r="C546">
        <v>0.007228483186410672</v>
      </c>
      <c r="AN546" s="2">
        <v>44813</v>
      </c>
      <c r="AO546">
        <v>0.009407340609794037</v>
      </c>
      <c r="AP546">
        <v>181.73589861503</v>
      </c>
      <c r="AQ546">
        <v>6.365961490959871</v>
      </c>
      <c r="AR546">
        <v>0.02962802501708958</v>
      </c>
      <c r="AS546">
        <v>0.3501603508744781</v>
      </c>
      <c r="AT546">
        <v>5.017731268265765</v>
      </c>
      <c r="AU546">
        <v>6.070433037811181</v>
      </c>
      <c r="AV546">
        <v>0.3054602674842168</v>
      </c>
      <c r="AW546">
        <v>69.18953814731428</v>
      </c>
      <c r="AX546">
        <v>2.203530353115272</v>
      </c>
      <c r="AY546">
        <v>1.5295529121473</v>
      </c>
      <c r="AZ546">
        <v>14.80486746571327</v>
      </c>
      <c r="BE546" s="2">
        <v>44813</v>
      </c>
      <c r="BF546">
        <v>0.03420163535041358</v>
      </c>
      <c r="BG546">
        <v>0.1105744685639754</v>
      </c>
      <c r="BH546">
        <v>0.03714645742129732</v>
      </c>
      <c r="BI546">
        <v>0.124786566049567</v>
      </c>
      <c r="BJ546">
        <v>0.2308531971351636</v>
      </c>
      <c r="BK546">
        <v>0.07657203011810124</v>
      </c>
      <c r="BL546">
        <v>0.05698704911669323</v>
      </c>
      <c r="BM546">
        <v>0.06151572903641887</v>
      </c>
      <c r="BN546">
        <v>0.05989347704883525</v>
      </c>
      <c r="BO546">
        <v>0.07418941192342289</v>
      </c>
      <c r="BP546">
        <v>0.09395472422577879</v>
      </c>
      <c r="BQ546">
        <v>0.03932525401033265</v>
      </c>
    </row>
    <row r="547" spans="1:69">
      <c r="A547" s="2">
        <v>44814</v>
      </c>
      <c r="B547">
        <v>835.2959485127944</v>
      </c>
      <c r="C547">
        <v>0.06101604286648321</v>
      </c>
      <c r="AN547" s="2">
        <v>44814</v>
      </c>
      <c r="AO547">
        <v>0.009409204753636331</v>
      </c>
      <c r="AP547">
        <v>181.7719111153082</v>
      </c>
      <c r="AQ547">
        <v>6.367222959892048</v>
      </c>
      <c r="AR547">
        <v>0.0296338960600002</v>
      </c>
      <c r="AS547">
        <v>0.3502297380997283</v>
      </c>
      <c r="AT547">
        <v>5.018725574014223</v>
      </c>
      <c r="AU547">
        <v>6.071635945289168</v>
      </c>
      <c r="AV547">
        <v>0.3055207970111379</v>
      </c>
      <c r="AW547">
        <v>69.20324863754084</v>
      </c>
      <c r="AX547">
        <v>2.203967001229703</v>
      </c>
      <c r="AY547">
        <v>1.529856005950417</v>
      </c>
      <c r="AZ547">
        <v>14.80780117500126</v>
      </c>
      <c r="BE547" s="2">
        <v>44814</v>
      </c>
      <c r="BF547">
        <v>0.03328856564695093</v>
      </c>
      <c r="BG547">
        <v>0.1086781133978517</v>
      </c>
      <c r="BH547">
        <v>0.03729340247985297</v>
      </c>
      <c r="BI547">
        <v>0.1228736912428388</v>
      </c>
      <c r="BJ547">
        <v>0.2406473925558548</v>
      </c>
      <c r="BK547">
        <v>0.07656260870770534</v>
      </c>
      <c r="BL547">
        <v>0.05646147696072089</v>
      </c>
      <c r="BM547">
        <v>0.06092914731387345</v>
      </c>
      <c r="BN547">
        <v>0.0589864391136053</v>
      </c>
      <c r="BO547">
        <v>0.07379709802449423</v>
      </c>
      <c r="BP547">
        <v>0.09146705808212427</v>
      </c>
      <c r="BQ547">
        <v>0.03901500647412735</v>
      </c>
    </row>
    <row r="548" spans="1:69">
      <c r="A548" s="2">
        <v>44815</v>
      </c>
      <c r="B548">
        <v>850.9110596888202</v>
      </c>
      <c r="C548">
        <v>0.01869410620730028</v>
      </c>
      <c r="AN548" s="2">
        <v>44815</v>
      </c>
      <c r="AO548">
        <v>0.005176964794000156</v>
      </c>
      <c r="AP548">
        <v>119.594336417616</v>
      </c>
      <c r="AQ548">
        <v>6.522557275037215</v>
      </c>
      <c r="AR548">
        <v>0.05567238463157308</v>
      </c>
      <c r="AS548">
        <v>0.3725079413395839</v>
      </c>
      <c r="AT548">
        <v>4.729674416101919</v>
      </c>
      <c r="AU548">
        <v>12.01704274144818</v>
      </c>
      <c r="AV548">
        <v>0.2968727450627493</v>
      </c>
      <c r="AW548">
        <v>70.7404299275773</v>
      </c>
      <c r="AX548">
        <v>1.048646513130347</v>
      </c>
      <c r="AY548">
        <v>1.565350792805893</v>
      </c>
      <c r="AZ548">
        <v>29.68150609807267</v>
      </c>
      <c r="BE548" s="2">
        <v>44815</v>
      </c>
      <c r="BF548">
        <v>0.03250621390257586</v>
      </c>
      <c r="BG548">
        <v>0.0721303384756409</v>
      </c>
      <c r="BH548">
        <v>0.0378453797229659</v>
      </c>
      <c r="BI548">
        <v>0.1302879018857892</v>
      </c>
      <c r="BJ548">
        <v>0.1321159015573484</v>
      </c>
      <c r="BK548">
        <v>0.1517480723189672</v>
      </c>
      <c r="BL548">
        <v>0.1101511748296574</v>
      </c>
      <c r="BM548">
        <v>0.1164466907992445</v>
      </c>
      <c r="BN548">
        <v>0.06081222767125433</v>
      </c>
      <c r="BO548">
        <v>0.07539361073943637</v>
      </c>
      <c r="BP548">
        <v>0.04340090335893027</v>
      </c>
      <c r="BQ548">
        <v>0.03716158473818989</v>
      </c>
    </row>
    <row r="549" spans="1:69">
      <c r="A549" s="2">
        <v>44816</v>
      </c>
      <c r="B549">
        <v>849.3666075679978</v>
      </c>
      <c r="C549">
        <v>-0.001815057053538793</v>
      </c>
      <c r="AN549" s="2">
        <v>44816</v>
      </c>
      <c r="AO549">
        <v>0.00517799065321402</v>
      </c>
      <c r="AP549">
        <v>119.6180350435139</v>
      </c>
      <c r="AQ549">
        <v>6.523849774744051</v>
      </c>
      <c r="AR549">
        <v>0.05568341658388581</v>
      </c>
      <c r="AS549">
        <v>0.3725817569282669</v>
      </c>
      <c r="AT549">
        <v>4.730611640956907</v>
      </c>
      <c r="AU549">
        <v>12.01942401976671</v>
      </c>
      <c r="AV549">
        <v>0.2969315728997128</v>
      </c>
      <c r="AW549">
        <v>70.75444774008356</v>
      </c>
      <c r="AX549">
        <v>1.048854311276632</v>
      </c>
      <c r="AY549">
        <v>1.565660980260826</v>
      </c>
      <c r="AZ549">
        <v>29.68738773871031</v>
      </c>
      <c r="BE549" s="2">
        <v>44816</v>
      </c>
      <c r="BF549">
        <v>0.0319122214600743</v>
      </c>
      <c r="BG549">
        <v>0.07157513279390444</v>
      </c>
      <c r="BH549">
        <v>0.0379450993470108</v>
      </c>
      <c r="BI549">
        <v>0.1293501937863872</v>
      </c>
      <c r="BJ549">
        <v>0.1324894125461909</v>
      </c>
      <c r="BK549">
        <v>0.1578718525883357</v>
      </c>
      <c r="BL549">
        <v>0.1086893257361101</v>
      </c>
      <c r="BM549">
        <v>0.1152872478865598</v>
      </c>
      <c r="BN549">
        <v>0.06141822037904991</v>
      </c>
      <c r="BO549">
        <v>0.07431098780453115</v>
      </c>
      <c r="BP549">
        <v>0.04307562459662153</v>
      </c>
      <c r="BQ549">
        <v>0.03607468107522434</v>
      </c>
    </row>
    <row r="550" spans="1:69">
      <c r="A550" s="2">
        <v>44817</v>
      </c>
      <c r="B550">
        <v>850.9100654921635</v>
      </c>
      <c r="C550">
        <v>0.001817186960746175</v>
      </c>
      <c r="AN550" s="2">
        <v>44817</v>
      </c>
      <c r="AO550">
        <v>0.005179016715710534</v>
      </c>
      <c r="AP550">
        <v>119.6417383654944</v>
      </c>
      <c r="AQ550">
        <v>6.525142530570601</v>
      </c>
      <c r="AR550">
        <v>0.05569445072227287</v>
      </c>
      <c r="AS550">
        <v>0.3726555871441311</v>
      </c>
      <c r="AT550">
        <v>4.7315490515309</v>
      </c>
      <c r="AU550">
        <v>12.0218057699556</v>
      </c>
      <c r="AV550">
        <v>0.2969904123939082</v>
      </c>
      <c r="AW550">
        <v>70.76846833033754</v>
      </c>
      <c r="AX550">
        <v>1.049062150599873</v>
      </c>
      <c r="AY550">
        <v>1.565971229182018</v>
      </c>
      <c r="AZ550">
        <v>29.69327054484463</v>
      </c>
      <c r="BE550" s="2">
        <v>44817</v>
      </c>
      <c r="BF550">
        <v>0.03164553185972342</v>
      </c>
      <c r="BG550">
        <v>0.07056725072786586</v>
      </c>
      <c r="BH550">
        <v>0.03931946108182443</v>
      </c>
      <c r="BI550">
        <v>0.1285161917256247</v>
      </c>
      <c r="BJ550">
        <v>0.1361246326199304</v>
      </c>
      <c r="BK550">
        <v>0.153858517595551</v>
      </c>
      <c r="BL550">
        <v>0.1083100200543106</v>
      </c>
      <c r="BM550">
        <v>0.1119813087163699</v>
      </c>
      <c r="BN550">
        <v>0.05936216780070901</v>
      </c>
      <c r="BO550">
        <v>0.07727489577384347</v>
      </c>
      <c r="BP550">
        <v>0.04608813323888451</v>
      </c>
      <c r="BQ550">
        <v>0.03695188880536263</v>
      </c>
    </row>
    <row r="551" spans="1:69">
      <c r="A551" s="2">
        <v>44818</v>
      </c>
      <c r="B551">
        <v>782.0970041070206</v>
      </c>
      <c r="C551">
        <v>-0.08086995814926901</v>
      </c>
      <c r="AN551" s="2">
        <v>44818</v>
      </c>
      <c r="AO551">
        <v>0.005180042981529982</v>
      </c>
      <c r="AP551">
        <v>119.6654463844879</v>
      </c>
      <c r="AQ551">
        <v>6.526435542567614</v>
      </c>
      <c r="AR551">
        <v>0.05570548704716748</v>
      </c>
      <c r="AS551">
        <v>0.3727294319900749</v>
      </c>
      <c r="AT551">
        <v>4.7324866478607</v>
      </c>
      <c r="AU551">
        <v>12.02418799210837</v>
      </c>
      <c r="AV551">
        <v>0.2970492635476453</v>
      </c>
      <c r="AW551">
        <v>70.78249169888967</v>
      </c>
      <c r="AX551">
        <v>1.049270031108227</v>
      </c>
      <c r="AY551">
        <v>1.566281539581649</v>
      </c>
      <c r="AZ551">
        <v>29.69915451670657</v>
      </c>
      <c r="BE551" s="2">
        <v>44818</v>
      </c>
      <c r="BF551">
        <v>0.03151296210973956</v>
      </c>
      <c r="BG551">
        <v>0.0710385652654604</v>
      </c>
      <c r="BH551">
        <v>0.0377917243605486</v>
      </c>
      <c r="BI551">
        <v>0.1320574907374256</v>
      </c>
      <c r="BJ551">
        <v>0.1335586053499633</v>
      </c>
      <c r="BK551">
        <v>0.1569299287410662</v>
      </c>
      <c r="BL551">
        <v>0.1086741594176508</v>
      </c>
      <c r="BM551">
        <v>0.1121124847258494</v>
      </c>
      <c r="BN551">
        <v>0.05886911544795247</v>
      </c>
      <c r="BO551">
        <v>0.07654838745998158</v>
      </c>
      <c r="BP551">
        <v>0.04435780281142445</v>
      </c>
      <c r="BQ551">
        <v>0.03654877357293781</v>
      </c>
    </row>
    <row r="552" spans="1:69">
      <c r="A552" s="2">
        <v>44819</v>
      </c>
      <c r="B552">
        <v>797.4692965392716</v>
      </c>
      <c r="C552">
        <v>0.01965522480143322</v>
      </c>
      <c r="AN552" s="2">
        <v>44819</v>
      </c>
      <c r="AO552">
        <v>0.005181069450712652</v>
      </c>
      <c r="AP552">
        <v>119.6891591014252</v>
      </c>
      <c r="AQ552">
        <v>6.527728810785854</v>
      </c>
      <c r="AR552">
        <v>0.05571652555900289</v>
      </c>
      <c r="AS552">
        <v>0.3728032914689974</v>
      </c>
      <c r="AT552">
        <v>4.733424429983116</v>
      </c>
      <c r="AU552">
        <v>12.02657068631854</v>
      </c>
      <c r="AV552">
        <v>0.2971081263632346</v>
      </c>
      <c r="AW552">
        <v>70.7965178462905</v>
      </c>
      <c r="AX552">
        <v>1.049477952809856</v>
      </c>
      <c r="AY552">
        <v>1.566591911471901</v>
      </c>
      <c r="AZ552">
        <v>29.70503965452714</v>
      </c>
      <c r="BE552" s="2">
        <v>44819</v>
      </c>
      <c r="BF552">
        <v>0.03112095918605962</v>
      </c>
      <c r="BG552">
        <v>0.07219020651351564</v>
      </c>
      <c r="BH552">
        <v>0.03749807060998903</v>
      </c>
      <c r="BI552">
        <v>0.130581894139813</v>
      </c>
      <c r="BJ552">
        <v>0.1315383915664283</v>
      </c>
      <c r="BK552">
        <v>0.1550804106863737</v>
      </c>
      <c r="BL552">
        <v>0.1086181223723501</v>
      </c>
      <c r="BM552">
        <v>0.1141453270202349</v>
      </c>
      <c r="BN552">
        <v>0.06103952495644026</v>
      </c>
      <c r="BO552">
        <v>0.07664448584377818</v>
      </c>
      <c r="BP552">
        <v>0.04479262217436607</v>
      </c>
      <c r="BQ552">
        <v>0.03674998493065098</v>
      </c>
    </row>
    <row r="553" spans="1:69">
      <c r="A553" s="2">
        <v>44820</v>
      </c>
      <c r="B553">
        <v>766.2396883485794</v>
      </c>
      <c r="C553">
        <v>-0.03916089099131137</v>
      </c>
      <c r="AN553" s="2">
        <v>44820</v>
      </c>
      <c r="AO553">
        <v>0.005182096123298844</v>
      </c>
      <c r="AP553">
        <v>119.7128765172373</v>
      </c>
      <c r="AQ553">
        <v>6.529022335276093</v>
      </c>
      <c r="AR553">
        <v>0.05572756625821247</v>
      </c>
      <c r="AS553">
        <v>0.3728771655837982</v>
      </c>
      <c r="AT553">
        <v>4.734362397934965</v>
      </c>
      <c r="AU553">
        <v>12.02895385267966</v>
      </c>
      <c r="AV553">
        <v>0.297167000842987</v>
      </c>
      <c r="AW553">
        <v>70.81054677309066</v>
      </c>
      <c r="AX553">
        <v>1.049685915712923</v>
      </c>
      <c r="AY553">
        <v>1.56690234486496</v>
      </c>
      <c r="AZ553">
        <v>29.71092595853738</v>
      </c>
      <c r="BE553" s="2">
        <v>44820</v>
      </c>
      <c r="BF553">
        <v>0.03044713967427088</v>
      </c>
      <c r="BG553">
        <v>0.07270405871366767</v>
      </c>
      <c r="BH553">
        <v>0.03718992030722619</v>
      </c>
      <c r="BI553">
        <v>0.1316832670160832</v>
      </c>
      <c r="BJ553">
        <v>0.1332103707581846</v>
      </c>
      <c r="BK553">
        <v>0.1569796877395552</v>
      </c>
      <c r="BL553">
        <v>0.1086799235070112</v>
      </c>
      <c r="BM553">
        <v>0.1070969492793648</v>
      </c>
      <c r="BN553">
        <v>0.06419259514787809</v>
      </c>
      <c r="BO553">
        <v>0.07617605057467403</v>
      </c>
      <c r="BP553">
        <v>0.04531590377692273</v>
      </c>
      <c r="BQ553">
        <v>0.03632413350516131</v>
      </c>
    </row>
    <row r="554" spans="1:69">
      <c r="A554" s="2">
        <v>44821</v>
      </c>
      <c r="B554">
        <v>767.5648443775966</v>
      </c>
      <c r="C554">
        <v>0.001729427552719542</v>
      </c>
      <c r="AN554" s="2">
        <v>44821</v>
      </c>
      <c r="AO554">
        <v>0.005183122999328863</v>
      </c>
      <c r="AP554">
        <v>119.7365986328552</v>
      </c>
      <c r="AQ554">
        <v>6.530316116089114</v>
      </c>
      <c r="AR554">
        <v>0.05573860914522967</v>
      </c>
      <c r="AS554">
        <v>0.3729510543373777</v>
      </c>
      <c r="AT554">
        <v>4.73530055175307</v>
      </c>
      <c r="AU554">
        <v>12.03133749128528</v>
      </c>
      <c r="AV554">
        <v>0.2972258869892139</v>
      </c>
      <c r="AW554">
        <v>70.82457847984094</v>
      </c>
      <c r="AX554">
        <v>1.049893919825593</v>
      </c>
      <c r="AY554">
        <v>1.567212839773013</v>
      </c>
      <c r="AZ554">
        <v>29.71681342896837</v>
      </c>
      <c r="BE554" s="2">
        <v>44821</v>
      </c>
      <c r="BF554">
        <v>0.03065244048393075</v>
      </c>
      <c r="BG554">
        <v>0.07373330422849593</v>
      </c>
      <c r="BH554">
        <v>0.03683539373260322</v>
      </c>
      <c r="BI554">
        <v>0.1333065295691778</v>
      </c>
      <c r="BJ554">
        <v>0.133308639313873</v>
      </c>
      <c r="BK554">
        <v>0.1613003116213181</v>
      </c>
      <c r="BL554">
        <v>0.1079229036300713</v>
      </c>
      <c r="BM554">
        <v>0.103847625016115</v>
      </c>
      <c r="BN554">
        <v>0.06495069418345031</v>
      </c>
      <c r="BO554">
        <v>0.07433629743095259</v>
      </c>
      <c r="BP554">
        <v>0.04397663909698068</v>
      </c>
      <c r="BQ554">
        <v>0.03582922169303154</v>
      </c>
    </row>
    <row r="555" spans="1:69">
      <c r="A555" s="2">
        <v>44822</v>
      </c>
      <c r="B555">
        <v>792.0927299362397</v>
      </c>
      <c r="C555">
        <v>0.03195545723375637</v>
      </c>
      <c r="AN555" s="2">
        <v>44822</v>
      </c>
      <c r="AO555">
        <v>0.004966659242383746</v>
      </c>
      <c r="AP555">
        <v>124.7804630569255</v>
      </c>
      <c r="AQ555">
        <v>5.994127139801859</v>
      </c>
      <c r="AR555">
        <v>0.05903677543756689</v>
      </c>
      <c r="AS555">
        <v>0.3725961319555097</v>
      </c>
      <c r="AT555">
        <v>4.779730232098546</v>
      </c>
      <c r="AU555">
        <v>13.06358955444135</v>
      </c>
      <c r="AV555">
        <v>0.3192105166665227</v>
      </c>
      <c r="AW555">
        <v>72.42731728074575</v>
      </c>
      <c r="AX555">
        <v>1.025617170229681</v>
      </c>
      <c r="AY555">
        <v>1.610807204692223</v>
      </c>
      <c r="AZ555">
        <v>27.65873679251573</v>
      </c>
      <c r="BE555" s="2">
        <v>44822</v>
      </c>
      <c r="BF555">
        <v>0.03281628425522733</v>
      </c>
      <c r="BG555">
        <v>0.07655877885607669</v>
      </c>
      <c r="BH555">
        <v>0.03753734285275605</v>
      </c>
      <c r="BI555">
        <v>0.1313752539849533</v>
      </c>
      <c r="BJ555">
        <v>0.1261628449462477</v>
      </c>
      <c r="BK555">
        <v>0.1525953819896737</v>
      </c>
      <c r="BL555">
        <v>0.1163445424316717</v>
      </c>
      <c r="BM555">
        <v>0.1095160637019781</v>
      </c>
      <c r="BN555">
        <v>0.06131917451600676</v>
      </c>
      <c r="BO555">
        <v>0.07576194236190227</v>
      </c>
      <c r="BP555">
        <v>0.04370838659296504</v>
      </c>
      <c r="BQ555">
        <v>0.03630400351054147</v>
      </c>
    </row>
    <row r="556" spans="1:69">
      <c r="A556" s="2">
        <v>44823</v>
      </c>
      <c r="B556">
        <v>741.16942472449</v>
      </c>
      <c r="C556">
        <v>-0.06428957530748813</v>
      </c>
      <c r="AN556" s="2">
        <v>44823</v>
      </c>
      <c r="AO556">
        <v>0.004967643427779757</v>
      </c>
      <c r="AP556">
        <v>124.8051893575342</v>
      </c>
      <c r="AQ556">
        <v>5.995314926622925</v>
      </c>
      <c r="AR556">
        <v>0.05904847407227841</v>
      </c>
      <c r="AS556">
        <v>0.3726699650199067</v>
      </c>
      <c r="AT556">
        <v>4.780677375935425</v>
      </c>
      <c r="AU556">
        <v>13.06617821483288</v>
      </c>
      <c r="AV556">
        <v>0.3192737709212289</v>
      </c>
      <c r="AW556">
        <v>72.44166936420091</v>
      </c>
      <c r="AX556">
        <v>1.025820404917542</v>
      </c>
      <c r="AY556">
        <v>1.611126399718352</v>
      </c>
      <c r="AZ556">
        <v>27.66421760436426</v>
      </c>
      <c r="BE556" s="2">
        <v>44823</v>
      </c>
      <c r="BF556">
        <v>0.0315548875437798</v>
      </c>
      <c r="BG556">
        <v>0.07536872422770798</v>
      </c>
      <c r="BH556">
        <v>0.03652265209076801</v>
      </c>
      <c r="BI556">
        <v>0.133998266771829</v>
      </c>
      <c r="BJ556">
        <v>0.1302089693951723</v>
      </c>
      <c r="BK556">
        <v>0.1589304454658849</v>
      </c>
      <c r="BL556">
        <v>0.113829101621226</v>
      </c>
      <c r="BM556">
        <v>0.1065862863172951</v>
      </c>
      <c r="BN556">
        <v>0.06074205271238017</v>
      </c>
      <c r="BO556">
        <v>0.07378936049554163</v>
      </c>
      <c r="BP556">
        <v>0.04308736774453549</v>
      </c>
      <c r="BQ556">
        <v>0.03538188561387964</v>
      </c>
    </row>
    <row r="557" spans="1:69">
      <c r="A557" s="2">
        <v>44824</v>
      </c>
      <c r="B557">
        <v>752.6363650422868</v>
      </c>
      <c r="C557">
        <v>0.01547141575903432</v>
      </c>
      <c r="AN557" s="2">
        <v>44824</v>
      </c>
      <c r="AO557">
        <v>0.0049686278082004</v>
      </c>
      <c r="AP557">
        <v>124.8299205578678</v>
      </c>
      <c r="AQ557">
        <v>5.996502948813961</v>
      </c>
      <c r="AR557">
        <v>0.05906017502517302</v>
      </c>
      <c r="AS557">
        <v>0.3727438127149478</v>
      </c>
      <c r="AT557">
        <v>4.78162470745684</v>
      </c>
      <c r="AU557">
        <v>13.06876738818928</v>
      </c>
      <c r="AV557">
        <v>0.3193370377102988</v>
      </c>
      <c r="AW557">
        <v>72.45602429164238</v>
      </c>
      <c r="AX557">
        <v>1.026023679878069</v>
      </c>
      <c r="AY557">
        <v>1.611445657995667</v>
      </c>
      <c r="AZ557">
        <v>27.66969950228187</v>
      </c>
      <c r="BE557" s="2">
        <v>44824</v>
      </c>
      <c r="BF557">
        <v>0.0324643848551682</v>
      </c>
      <c r="BG557">
        <v>0.07528141111633013</v>
      </c>
      <c r="BH557">
        <v>0.03706468395537597</v>
      </c>
      <c r="BI557">
        <v>0.1348791436549143</v>
      </c>
      <c r="BJ557">
        <v>0.1291145534553768</v>
      </c>
      <c r="BK557">
        <v>0.1600068673715378</v>
      </c>
      <c r="BL557">
        <v>0.1112468917014239</v>
      </c>
      <c r="BM557">
        <v>0.1082462199074675</v>
      </c>
      <c r="BN557">
        <v>0.05827040789023359</v>
      </c>
      <c r="BO557">
        <v>0.07388878691385424</v>
      </c>
      <c r="BP557">
        <v>0.04463704294748516</v>
      </c>
      <c r="BQ557">
        <v>0.03489960623083221</v>
      </c>
    </row>
    <row r="558" spans="1:69">
      <c r="A558" s="2">
        <v>44825</v>
      </c>
      <c r="B558">
        <v>730.7020368215655</v>
      </c>
      <c r="C558">
        <v>-0.02914332769383121</v>
      </c>
      <c r="AN558" s="2">
        <v>44825</v>
      </c>
      <c r="AO558">
        <v>0.004969612383684322</v>
      </c>
      <c r="AP558">
        <v>124.8546566588972</v>
      </c>
      <c r="AQ558">
        <v>5.99769120642161</v>
      </c>
      <c r="AR558">
        <v>0.05907187829671007</v>
      </c>
      <c r="AS558">
        <v>0.3728176750435322</v>
      </c>
      <c r="AT558">
        <v>4.782572226699981</v>
      </c>
      <c r="AU558">
        <v>13.07135707461221</v>
      </c>
      <c r="AV558">
        <v>0.3194003170362163</v>
      </c>
      <c r="AW558">
        <v>72.47038206363372</v>
      </c>
      <c r="AX558">
        <v>1.026226995119244</v>
      </c>
      <c r="AY558">
        <v>1.6117649795367</v>
      </c>
      <c r="AZ558">
        <v>27.67518248648376</v>
      </c>
      <c r="BE558" s="2">
        <v>44825</v>
      </c>
      <c r="BF558">
        <v>0.0323959156357592</v>
      </c>
      <c r="BG558">
        <v>0.07539462735955027</v>
      </c>
      <c r="BH558">
        <v>0.0367389664893133</v>
      </c>
      <c r="BI558">
        <v>0.135918467886409</v>
      </c>
      <c r="BJ558">
        <v>0.1283577171652674</v>
      </c>
      <c r="BK558">
        <v>0.1641240465079863</v>
      </c>
      <c r="BL558">
        <v>0.1120129338248463</v>
      </c>
      <c r="BM558">
        <v>0.1069878576173354</v>
      </c>
      <c r="BN558">
        <v>0.05654635745331351</v>
      </c>
      <c r="BO558">
        <v>0.07269578527520974</v>
      </c>
      <c r="BP558">
        <v>0.04414737317130402</v>
      </c>
      <c r="BQ558">
        <v>0.03467995161370555</v>
      </c>
    </row>
    <row r="559" spans="1:69">
      <c r="A559" s="2">
        <v>44826</v>
      </c>
      <c r="B559">
        <v>714.0984624727529</v>
      </c>
      <c r="C559">
        <v>-0.02272277003775081</v>
      </c>
      <c r="AN559" s="2">
        <v>44826</v>
      </c>
      <c r="AO559">
        <v>0.004970597154270176</v>
      </c>
      <c r="AP559">
        <v>124.8793976615936</v>
      </c>
      <c r="AQ559">
        <v>5.99887969949252</v>
      </c>
      <c r="AR559">
        <v>0.05908358388734903</v>
      </c>
      <c r="AS559">
        <v>0.3728915520085596</v>
      </c>
      <c r="AT559">
        <v>4.783519933702048</v>
      </c>
      <c r="AU559">
        <v>13.07394727420334</v>
      </c>
      <c r="AV559">
        <v>0.3194636089014656</v>
      </c>
      <c r="AW559">
        <v>72.48474268073862</v>
      </c>
      <c r="AX559">
        <v>1.026430350649048</v>
      </c>
      <c r="AY559">
        <v>1.612084364353988</v>
      </c>
      <c r="AZ559">
        <v>27.68066655718519</v>
      </c>
      <c r="BE559" s="2">
        <v>44826</v>
      </c>
      <c r="BF559">
        <v>0.03211669287280654</v>
      </c>
      <c r="BG559">
        <v>0.07671493967189776</v>
      </c>
      <c r="BH559">
        <v>0.03736661189799712</v>
      </c>
      <c r="BI559">
        <v>0.1378794175661729</v>
      </c>
      <c r="BJ559">
        <v>0.1288192835351151</v>
      </c>
      <c r="BK559">
        <v>0.1639240264722552</v>
      </c>
      <c r="BL559">
        <v>0.1122581324237359</v>
      </c>
      <c r="BM559">
        <v>0.1033514617200544</v>
      </c>
      <c r="BN559">
        <v>0.05622454590787118</v>
      </c>
      <c r="BO559">
        <v>0.07134776235060175</v>
      </c>
      <c r="BP559">
        <v>0.04420694396141325</v>
      </c>
      <c r="BQ559">
        <v>0.03579018162007883</v>
      </c>
    </row>
    <row r="560" spans="1:69">
      <c r="A560" s="2">
        <v>44827</v>
      </c>
      <c r="B560">
        <v>754.5061876136358</v>
      </c>
      <c r="C560">
        <v>0.0565856492688146</v>
      </c>
      <c r="AN560" s="2">
        <v>44827</v>
      </c>
      <c r="AO560">
        <v>0.004971582119996622</v>
      </c>
      <c r="AP560">
        <v>124.9041435669282</v>
      </c>
      <c r="AQ560">
        <v>6.000068428073351</v>
      </c>
      <c r="AR560">
        <v>0.05909529179754945</v>
      </c>
      <c r="AS560">
        <v>0.3729654436129304</v>
      </c>
      <c r="AT560">
        <v>4.784467828500246</v>
      </c>
      <c r="AU560">
        <v>13.07653798706435</v>
      </c>
      <c r="AV560">
        <v>0.3195269133085316</v>
      </c>
      <c r="AW560">
        <v>72.49910614352085</v>
      </c>
      <c r="AX560">
        <v>1.026633746475464</v>
      </c>
      <c r="AY560">
        <v>1.612403812460071</v>
      </c>
      <c r="AZ560">
        <v>27.68615171460146</v>
      </c>
      <c r="BE560" s="2">
        <v>44827</v>
      </c>
      <c r="BF560">
        <v>0.03253049075443554</v>
      </c>
      <c r="BG560">
        <v>0.07590567406347377</v>
      </c>
      <c r="BH560">
        <v>0.0378256490132002</v>
      </c>
      <c r="BI560">
        <v>0.13613245034216</v>
      </c>
      <c r="BJ560">
        <v>0.1279260259906546</v>
      </c>
      <c r="BK560">
        <v>0.1644149687095963</v>
      </c>
      <c r="BL560">
        <v>0.1117498200879926</v>
      </c>
      <c r="BM560">
        <v>0.1040655454213749</v>
      </c>
      <c r="BN560">
        <v>0.05657043310810315</v>
      </c>
      <c r="BO560">
        <v>0.07233673577908897</v>
      </c>
      <c r="BP560">
        <v>0.04410222931669371</v>
      </c>
      <c r="BQ560">
        <v>0.03643997741322619</v>
      </c>
    </row>
    <row r="561" spans="1:69">
      <c r="A561" s="2">
        <v>44828</v>
      </c>
      <c r="B561">
        <v>763.3259778907485</v>
      </c>
      <c r="C561">
        <v>0.01168948700740025</v>
      </c>
      <c r="AN561" s="2">
        <v>44828</v>
      </c>
      <c r="AO561">
        <v>0.004972567280902331</v>
      </c>
      <c r="AP561">
        <v>124.9288943758725</v>
      </c>
      <c r="AQ561">
        <v>6.00125739221077</v>
      </c>
      <c r="AR561">
        <v>0.05910700202777097</v>
      </c>
      <c r="AS561">
        <v>0.3730393498595455</v>
      </c>
      <c r="AT561">
        <v>4.785415911131789</v>
      </c>
      <c r="AU561">
        <v>13.07912921329695</v>
      </c>
      <c r="AV561">
        <v>0.3195902302598995</v>
      </c>
      <c r="AW561">
        <v>72.51347245254431</v>
      </c>
      <c r="AX561">
        <v>1.026837182606477</v>
      </c>
      <c r="AY561">
        <v>1.612723323867488</v>
      </c>
      <c r="AZ561">
        <v>27.69163795894791</v>
      </c>
      <c r="BE561" s="2">
        <v>44828</v>
      </c>
      <c r="BF561">
        <v>0.03236003673566951</v>
      </c>
      <c r="BG561">
        <v>0.07572866755891507</v>
      </c>
      <c r="BH561">
        <v>0.03799320118838113</v>
      </c>
      <c r="BI561">
        <v>0.1352308010993845</v>
      </c>
      <c r="BJ561">
        <v>0.1259018275676334</v>
      </c>
      <c r="BK561">
        <v>0.1639396617457519</v>
      </c>
      <c r="BL561">
        <v>0.1104682238962383</v>
      </c>
      <c r="BM561">
        <v>0.1030605064078409</v>
      </c>
      <c r="BN561">
        <v>0.05866502435053322</v>
      </c>
      <c r="BO561">
        <v>0.07408064546131859</v>
      </c>
      <c r="BP561">
        <v>0.0453979890165104</v>
      </c>
      <c r="BQ561">
        <v>0.03717341497182303</v>
      </c>
    </row>
    <row r="562" spans="1:69">
      <c r="A562" s="2">
        <v>44829</v>
      </c>
      <c r="B562">
        <v>752.7272678639174</v>
      </c>
      <c r="C562">
        <v>-0.01388490675519505</v>
      </c>
      <c r="AN562" s="2">
        <v>44829</v>
      </c>
      <c r="AO562">
        <v>0.004843157027206135</v>
      </c>
      <c r="AP562">
        <v>109.7297012334985</v>
      </c>
      <c r="AQ562">
        <v>5.086803504708287</v>
      </c>
      <c r="AR562">
        <v>0.05324799388063806</v>
      </c>
      <c r="AS562">
        <v>0.3541019969125064</v>
      </c>
      <c r="AT562">
        <v>5.417203090820633</v>
      </c>
      <c r="AU562">
        <v>14.51288619892405</v>
      </c>
      <c r="AV562">
        <v>0.3744644470580312</v>
      </c>
      <c r="AW562">
        <v>73.39246512104033</v>
      </c>
      <c r="AX562">
        <v>1.049816924273153</v>
      </c>
      <c r="AY562">
        <v>1.774643673107436</v>
      </c>
      <c r="AZ562">
        <v>29.5373737446809</v>
      </c>
      <c r="BE562" s="2">
        <v>44829</v>
      </c>
      <c r="BF562">
        <v>0.03732422434562156</v>
      </c>
      <c r="BG562">
        <v>0.06580237614330371</v>
      </c>
      <c r="BH562">
        <v>0.04154341576819054</v>
      </c>
      <c r="BI562">
        <v>0.1295104961348808</v>
      </c>
      <c r="BJ562">
        <v>0.1217647161331178</v>
      </c>
      <c r="BK562">
        <v>0.1767111565168242</v>
      </c>
      <c r="BL562">
        <v>0.1208505425232382</v>
      </c>
      <c r="BM562">
        <v>0.09316525927935422</v>
      </c>
      <c r="BN562">
        <v>0.0515238671542118</v>
      </c>
      <c r="BO562">
        <v>0.07347105324025839</v>
      </c>
      <c r="BP562">
        <v>0.04662483857443245</v>
      </c>
      <c r="BQ562">
        <v>0.04170805418656638</v>
      </c>
    </row>
    <row r="563" spans="1:69">
      <c r="A563" s="2">
        <v>44830</v>
      </c>
      <c r="B563">
        <v>748.9592993667283</v>
      </c>
      <c r="C563">
        <v>-0.005005755282231017</v>
      </c>
      <c r="AN563" s="2">
        <v>44830</v>
      </c>
      <c r="AO563">
        <v>0.00484411673959713</v>
      </c>
      <c r="AP563">
        <v>109.7514450987794</v>
      </c>
      <c r="AQ563">
        <v>5.087811497702651</v>
      </c>
      <c r="AR563">
        <v>0.05325854541948676</v>
      </c>
      <c r="AS563">
        <v>0.3541721652081458</v>
      </c>
      <c r="AT563">
        <v>5.418276555278133</v>
      </c>
      <c r="AU563">
        <v>14.51576204966273</v>
      </c>
      <c r="AV563">
        <v>0.374538650344815</v>
      </c>
      <c r="AW563">
        <v>73.40700845667588</v>
      </c>
      <c r="AX563">
        <v>1.050024954346273</v>
      </c>
      <c r="AY563">
        <v>1.774995333710863</v>
      </c>
      <c r="AZ563">
        <v>29.54322682427773</v>
      </c>
      <c r="BE563" s="2">
        <v>44830</v>
      </c>
      <c r="BF563">
        <v>0.0368830066309971</v>
      </c>
      <c r="BG563">
        <v>0.06535726515839574</v>
      </c>
      <c r="BH563">
        <v>0.04109480848356176</v>
      </c>
      <c r="BI563">
        <v>0.1295426316829548</v>
      </c>
      <c r="BJ563">
        <v>0.1215503197412713</v>
      </c>
      <c r="BK563">
        <v>0.1809857347255367</v>
      </c>
      <c r="BL563">
        <v>0.1200801634270594</v>
      </c>
      <c r="BM563">
        <v>0.09205546831060571</v>
      </c>
      <c r="BN563">
        <v>0.05354501974885099</v>
      </c>
      <c r="BO563">
        <v>0.07254090688309621</v>
      </c>
      <c r="BP563">
        <v>0.04537258317282578</v>
      </c>
      <c r="BQ563">
        <v>0.04099209203484461</v>
      </c>
    </row>
    <row r="564" spans="1:69">
      <c r="A564" s="2">
        <v>44831</v>
      </c>
      <c r="B564">
        <v>764.3887563804802</v>
      </c>
      <c r="C564">
        <v>0.02060119558806206</v>
      </c>
      <c r="AN564" s="2">
        <v>44831</v>
      </c>
      <c r="AO564">
        <v>0.004845076642163225</v>
      </c>
      <c r="AP564">
        <v>109.7731932727905</v>
      </c>
      <c r="AQ564">
        <v>5.088819690439323</v>
      </c>
      <c r="AR564">
        <v>0.05326909904921182</v>
      </c>
      <c r="AS564">
        <v>0.3542423474082245</v>
      </c>
      <c r="AT564">
        <v>5.419350232451665</v>
      </c>
      <c r="AU564">
        <v>14.51863847027547</v>
      </c>
      <c r="AV564">
        <v>0.3746128683356055</v>
      </c>
      <c r="AW564">
        <v>73.42155467419599</v>
      </c>
      <c r="AX564">
        <v>1.050233025642305</v>
      </c>
      <c r="AY564">
        <v>1.775347063998804</v>
      </c>
      <c r="AZ564">
        <v>29.54908106371163</v>
      </c>
      <c r="BE564" s="2">
        <v>44831</v>
      </c>
      <c r="BF564">
        <v>0.03733453456200064</v>
      </c>
      <c r="BG564">
        <v>0.0640637071045676</v>
      </c>
      <c r="BH564">
        <v>0.04059167657275561</v>
      </c>
      <c r="BI564">
        <v>0.1277469222239535</v>
      </c>
      <c r="BJ564">
        <v>0.121706335981005</v>
      </c>
      <c r="BK564">
        <v>0.178116817553115</v>
      </c>
      <c r="BL564">
        <v>0.1241772661639481</v>
      </c>
      <c r="BM564">
        <v>0.09299139666231429</v>
      </c>
      <c r="BN564">
        <v>0.05263417887143892</v>
      </c>
      <c r="BO564">
        <v>0.07240993694431594</v>
      </c>
      <c r="BP564">
        <v>0.04633603504680124</v>
      </c>
      <c r="BQ564">
        <v>0.0418911923137841</v>
      </c>
    </row>
    <row r="565" spans="1:69">
      <c r="A565" s="2">
        <v>44832</v>
      </c>
      <c r="B565">
        <v>764.6420859021014</v>
      </c>
      <c r="C565">
        <v>0.0003314145053894269</v>
      </c>
      <c r="AN565" s="2">
        <v>44832</v>
      </c>
      <c r="AO565">
        <v>0.004846036734942105</v>
      </c>
      <c r="AP565">
        <v>109.7949457563856</v>
      </c>
      <c r="AQ565">
        <v>5.089828082957885</v>
      </c>
      <c r="AR565">
        <v>0.05327965477022756</v>
      </c>
      <c r="AS565">
        <v>0.3543125435154977</v>
      </c>
      <c r="AT565">
        <v>5.420424122383379</v>
      </c>
      <c r="AU565">
        <v>14.5215154608752</v>
      </c>
      <c r="AV565">
        <v>0.3746871010333166</v>
      </c>
      <c r="AW565">
        <v>73.43610377417171</v>
      </c>
      <c r="AX565">
        <v>1.050441138169419</v>
      </c>
      <c r="AY565">
        <v>1.775698863985066</v>
      </c>
      <c r="AZ565">
        <v>29.55493646321242</v>
      </c>
      <c r="BE565" s="2">
        <v>44832</v>
      </c>
      <c r="BF565">
        <v>0.03761362153329495</v>
      </c>
      <c r="BG565">
        <v>0.06341548388379807</v>
      </c>
      <c r="BH565">
        <v>0.04019204736509813</v>
      </c>
      <c r="BI565">
        <v>0.1262140244709723</v>
      </c>
      <c r="BJ565">
        <v>0.1210918943214275</v>
      </c>
      <c r="BK565">
        <v>0.1823376806177224</v>
      </c>
      <c r="BL565">
        <v>0.1212129547631398</v>
      </c>
      <c r="BM565">
        <v>0.09270990981097135</v>
      </c>
      <c r="BN565">
        <v>0.05380160365266794</v>
      </c>
      <c r="BO565">
        <v>0.07112239707327814</v>
      </c>
      <c r="BP565">
        <v>0.04507924117279342</v>
      </c>
      <c r="BQ565">
        <v>0.04520914133483601</v>
      </c>
    </row>
    <row r="566" spans="1:69">
      <c r="A566" s="2">
        <v>44833</v>
      </c>
      <c r="B566">
        <v>775.4878394212512</v>
      </c>
      <c r="C566">
        <v>0.0141840917719751</v>
      </c>
      <c r="AN566" s="2">
        <v>44833</v>
      </c>
      <c r="AO566">
        <v>0.004846997017971463</v>
      </c>
      <c r="AP566">
        <v>109.8167025504188</v>
      </c>
      <c r="AQ566">
        <v>5.090836675297925</v>
      </c>
      <c r="AR566">
        <v>0.05329021258294842</v>
      </c>
      <c r="AS566">
        <v>0.3543827535327213</v>
      </c>
      <c r="AT566">
        <v>5.421498225115434</v>
      </c>
      <c r="AU566">
        <v>14.52439302157487</v>
      </c>
      <c r="AV566">
        <v>0.3747613484408625</v>
      </c>
      <c r="AW566">
        <v>73.45065575717423</v>
      </c>
      <c r="AX566">
        <v>1.050649291935784</v>
      </c>
      <c r="AY566">
        <v>1.776050733683461</v>
      </c>
      <c r="AZ566">
        <v>29.56079302300999</v>
      </c>
      <c r="BE566" s="2">
        <v>44833</v>
      </c>
      <c r="BF566">
        <v>0.03720695876278542</v>
      </c>
      <c r="BG566">
        <v>0.06198024358037891</v>
      </c>
      <c r="BH566">
        <v>0.03958054501505263</v>
      </c>
      <c r="BI566">
        <v>0.1287996693884021</v>
      </c>
      <c r="BJ566">
        <v>0.1215983254006987</v>
      </c>
      <c r="BK566">
        <v>0.1855556366098141</v>
      </c>
      <c r="BL566">
        <v>0.1198867469907781</v>
      </c>
      <c r="BM566">
        <v>0.09202321257368788</v>
      </c>
      <c r="BN566">
        <v>0.05151336818086088</v>
      </c>
      <c r="BO566">
        <v>0.07080323734795671</v>
      </c>
      <c r="BP566">
        <v>0.04511371663230036</v>
      </c>
      <c r="BQ566">
        <v>0.04593833951728433</v>
      </c>
    </row>
    <row r="567" spans="1:69">
      <c r="A567" s="2">
        <v>44834</v>
      </c>
      <c r="B567">
        <v>778.7111797125996</v>
      </c>
      <c r="C567">
        <v>0.004156532349693487</v>
      </c>
      <c r="AN567" s="2">
        <v>44834</v>
      </c>
      <c r="AO567">
        <v>0.004847957491288998</v>
      </c>
      <c r="AP567">
        <v>109.838463655744</v>
      </c>
      <c r="AQ567">
        <v>5.091845467499039</v>
      </c>
      <c r="AR567">
        <v>0.05330077248778885</v>
      </c>
      <c r="AS567">
        <v>0.3544529774626516</v>
      </c>
      <c r="AT567">
        <v>5.422572540690001</v>
      </c>
      <c r="AU567">
        <v>14.52727115248745</v>
      </c>
      <c r="AV567">
        <v>0.374835610561158</v>
      </c>
      <c r="AW567">
        <v>73.46521062377485</v>
      </c>
      <c r="AX567">
        <v>1.050857486949573</v>
      </c>
      <c r="AY567">
        <v>1.776402673107802</v>
      </c>
      <c r="AZ567">
        <v>29.56665074333424</v>
      </c>
      <c r="BE567" s="2">
        <v>44834</v>
      </c>
      <c r="BF567">
        <v>0.03700021018581808</v>
      </c>
      <c r="BG567">
        <v>0.061719568875906</v>
      </c>
      <c r="BH567">
        <v>0.03951896106887407</v>
      </c>
      <c r="BI567">
        <v>0.1290672974600393</v>
      </c>
      <c r="BJ567">
        <v>0.1216539484336227</v>
      </c>
      <c r="BK567">
        <v>0.1863587965845954</v>
      </c>
      <c r="BL567">
        <v>0.1197543562703784</v>
      </c>
      <c r="BM567">
        <v>0.09128438331234016</v>
      </c>
      <c r="BN567">
        <v>0.05160178888733688</v>
      </c>
      <c r="BO567">
        <v>0.0719056781211426</v>
      </c>
      <c r="BP567">
        <v>0.04580941696732377</v>
      </c>
      <c r="BQ567">
        <v>0.0443255938326226</v>
      </c>
    </row>
    <row r="568" spans="1:69">
      <c r="A568" s="2">
        <v>44835</v>
      </c>
      <c r="B568">
        <v>769.5094255570967</v>
      </c>
      <c r="C568">
        <v>-0.01181664575420494</v>
      </c>
      <c r="AN568" s="2">
        <v>44835</v>
      </c>
      <c r="AO568">
        <v>0.004848918154932417</v>
      </c>
      <c r="AP568">
        <v>109.8602290732158</v>
      </c>
      <c r="AQ568">
        <v>5.092854459600831</v>
      </c>
      <c r="AR568">
        <v>0.05331133448516345</v>
      </c>
      <c r="AS568">
        <v>0.3545232153080457</v>
      </c>
      <c r="AT568">
        <v>5.423647069149255</v>
      </c>
      <c r="AU568">
        <v>14.53014985372594</v>
      </c>
      <c r="AV568">
        <v>0.3749098873971187</v>
      </c>
      <c r="AW568">
        <v>73.47976837454499</v>
      </c>
      <c r="AX568">
        <v>1.051065723218959</v>
      </c>
      <c r="AY568">
        <v>1.776754682271908</v>
      </c>
      <c r="AZ568">
        <v>29.57250962441515</v>
      </c>
      <c r="BE568" s="2">
        <v>44835</v>
      </c>
      <c r="BF568">
        <v>0.03626350736270551</v>
      </c>
      <c r="BG568">
        <v>0.06195216063754428</v>
      </c>
      <c r="BH568">
        <v>0.03967654980493878</v>
      </c>
      <c r="BI568">
        <v>0.1307976716064236</v>
      </c>
      <c r="BJ568">
        <v>0.1224672047610178</v>
      </c>
      <c r="BK568">
        <v>0.1825439027429236</v>
      </c>
      <c r="BL568">
        <v>0.1192000071721806</v>
      </c>
      <c r="BM568">
        <v>0.09193934465237871</v>
      </c>
      <c r="BN568">
        <v>0.05020806225646979</v>
      </c>
      <c r="BO568">
        <v>0.07424187733913765</v>
      </c>
      <c r="BP568">
        <v>0.04529397293985448</v>
      </c>
      <c r="BQ568">
        <v>0.04541573872442529</v>
      </c>
    </row>
    <row r="569" spans="1:69">
      <c r="A569" s="2">
        <v>44836</v>
      </c>
      <c r="B569">
        <v>756.8022124592184</v>
      </c>
      <c r="C569">
        <v>-0.01651339499666138</v>
      </c>
      <c r="AN569" s="2">
        <v>44836</v>
      </c>
      <c r="AO569">
        <v>0.004751883740588941</v>
      </c>
      <c r="AP569">
        <v>145.0876267285878</v>
      </c>
      <c r="AQ569">
        <v>5.277390298458272</v>
      </c>
      <c r="AR569">
        <v>0.05159188343126273</v>
      </c>
      <c r="AS569">
        <v>0.3392631149167254</v>
      </c>
      <c r="AT569">
        <v>4.868198602840988</v>
      </c>
      <c r="AU569">
        <v>14.43687667421755</v>
      </c>
      <c r="AV569">
        <v>0.3978437632203403</v>
      </c>
      <c r="AW569">
        <v>70.16199387791397</v>
      </c>
      <c r="AX569">
        <v>1.072614776462277</v>
      </c>
      <c r="AY569">
        <v>1.859933077662136</v>
      </c>
      <c r="AZ569">
        <v>28.44924813969945</v>
      </c>
      <c r="BE569" s="2">
        <v>44836</v>
      </c>
      <c r="BF569">
        <v>0.03915001723453976</v>
      </c>
      <c r="BG569">
        <v>0.08252632045483103</v>
      </c>
      <c r="BH569">
        <v>0.04174445063318628</v>
      </c>
      <c r="BI569">
        <v>0.1267457314903604</v>
      </c>
      <c r="BJ569">
        <v>0.1212572053390831</v>
      </c>
      <c r="BK569">
        <v>0.1698656235164751</v>
      </c>
      <c r="BL569">
        <v>0.1196274384639097</v>
      </c>
      <c r="BM569">
        <v>0.08938721237527898</v>
      </c>
      <c r="BN569">
        <v>0.05153626824903559</v>
      </c>
      <c r="BO569">
        <v>0.07097465110746415</v>
      </c>
      <c r="BP569">
        <v>0.04601470488310759</v>
      </c>
      <c r="BQ569">
        <v>0.04117037625272849</v>
      </c>
    </row>
    <row r="570" spans="1:69">
      <c r="A570" s="2">
        <v>44837</v>
      </c>
      <c r="B570">
        <v>748.6393806393211</v>
      </c>
      <c r="C570">
        <v>-0.01078595131662241</v>
      </c>
      <c r="AN570" s="2">
        <v>44837</v>
      </c>
      <c r="AO570">
        <v>0.004752825366408792</v>
      </c>
      <c r="AP570">
        <v>145.1163770648601</v>
      </c>
      <c r="AQ570">
        <v>5.278436057832394</v>
      </c>
      <c r="AR570">
        <v>0.05160210679786547</v>
      </c>
      <c r="AS570">
        <v>0.3393303427628109</v>
      </c>
      <c r="AT570">
        <v>4.869163277431286</v>
      </c>
      <c r="AU570">
        <v>14.43973746302817</v>
      </c>
      <c r="AV570">
        <v>0.3979225993157008</v>
      </c>
      <c r="AW570">
        <v>70.175897068441</v>
      </c>
      <c r="AX570">
        <v>1.072827324121986</v>
      </c>
      <c r="AY570">
        <v>1.860301639080035</v>
      </c>
      <c r="AZ570">
        <v>28.45488559803515</v>
      </c>
      <c r="BE570" s="2">
        <v>44837</v>
      </c>
      <c r="BF570">
        <v>0.03871223932912806</v>
      </c>
      <c r="BG570">
        <v>0.08128852794904541</v>
      </c>
      <c r="BH570">
        <v>0.04110513312026542</v>
      </c>
      <c r="BI570">
        <v>0.1288955301227452</v>
      </c>
      <c r="BJ570">
        <v>0.1207208281195651</v>
      </c>
      <c r="BK570">
        <v>0.1734893289202564</v>
      </c>
      <c r="BL570">
        <v>0.118994032019291</v>
      </c>
      <c r="BM570">
        <v>0.08799006351443096</v>
      </c>
      <c r="BN570">
        <v>0.05028085789666808</v>
      </c>
      <c r="BO570">
        <v>0.07180564570460343</v>
      </c>
      <c r="BP570">
        <v>0.04593876674265517</v>
      </c>
      <c r="BQ570">
        <v>0.04077904656134593</v>
      </c>
    </row>
    <row r="571" spans="1:69">
      <c r="A571" s="2">
        <v>44838</v>
      </c>
      <c r="B571">
        <v>769.3918453387532</v>
      </c>
      <c r="C571">
        <v>0.02772024186292477</v>
      </c>
      <c r="AN571" s="2">
        <v>44838</v>
      </c>
      <c r="AO571">
        <v>0.004753767178819737</v>
      </c>
      <c r="AP571">
        <v>145.1451330982538</v>
      </c>
      <c r="AQ571">
        <v>5.279482024432552</v>
      </c>
      <c r="AR571">
        <v>0.05161233219031448</v>
      </c>
      <c r="AS571">
        <v>0.3393975839306609</v>
      </c>
      <c r="AT571">
        <v>4.870128143179986</v>
      </c>
      <c r="AU571">
        <v>14.44259881872821</v>
      </c>
      <c r="AV571">
        <v>0.3980014510330981</v>
      </c>
      <c r="AW571">
        <v>70.18980301400244</v>
      </c>
      <c r="AX571">
        <v>1.073039913899805</v>
      </c>
      <c r="AY571">
        <v>1.860670273531486</v>
      </c>
      <c r="AZ571">
        <v>28.46052417348075</v>
      </c>
      <c r="BE571" s="2">
        <v>44838</v>
      </c>
      <c r="BF571">
        <v>0.03924657435234858</v>
      </c>
      <c r="BG571">
        <v>0.0807448004138196</v>
      </c>
      <c r="BH571">
        <v>0.04152809094563068</v>
      </c>
      <c r="BI571">
        <v>0.1266833455039853</v>
      </c>
      <c r="BJ571">
        <v>0.1213071960665219</v>
      </c>
      <c r="BK571">
        <v>0.1701147316838162</v>
      </c>
      <c r="BL571">
        <v>0.1198847255867473</v>
      </c>
      <c r="BM571">
        <v>0.08884405057136417</v>
      </c>
      <c r="BN571">
        <v>0.05032881941687115</v>
      </c>
      <c r="BO571">
        <v>0.07318086354682532</v>
      </c>
      <c r="BP571">
        <v>0.04603722993913066</v>
      </c>
      <c r="BQ571">
        <v>0.04209957197293929</v>
      </c>
    </row>
    <row r="572" spans="1:69">
      <c r="A572" s="2">
        <v>44839</v>
      </c>
      <c r="B572">
        <v>793.6548517214559</v>
      </c>
      <c r="C572">
        <v>0.03153530483809575</v>
      </c>
      <c r="AN572" s="2">
        <v>44839</v>
      </c>
      <c r="AO572">
        <v>0.00475470917785875</v>
      </c>
      <c r="AP572">
        <v>145.173894829898</v>
      </c>
      <c r="AQ572">
        <v>5.280528198299808</v>
      </c>
      <c r="AR572">
        <v>0.05162255960901119</v>
      </c>
      <c r="AS572">
        <v>0.3394648384229151</v>
      </c>
      <c r="AT572">
        <v>4.871093200124968</v>
      </c>
      <c r="AU572">
        <v>14.44546074143</v>
      </c>
      <c r="AV572">
        <v>0.398080318375628</v>
      </c>
      <c r="AW572">
        <v>70.20371171514419</v>
      </c>
      <c r="AX572">
        <v>1.073252545804081</v>
      </c>
      <c r="AY572">
        <v>1.86103898103096</v>
      </c>
      <c r="AZ572">
        <v>28.46616386625761</v>
      </c>
      <c r="BE572" s="2">
        <v>44839</v>
      </c>
      <c r="BF572">
        <v>0.03961350597381117</v>
      </c>
      <c r="BG572">
        <v>0.07972109963772811</v>
      </c>
      <c r="BH572">
        <v>0.0408725652363844</v>
      </c>
      <c r="BI572">
        <v>0.1267642589501058</v>
      </c>
      <c r="BJ572">
        <v>0.1218547935767884</v>
      </c>
      <c r="BK572">
        <v>0.1717794922544281</v>
      </c>
      <c r="BL572">
        <v>0.1182738460380428</v>
      </c>
      <c r="BM572">
        <v>0.08864494813614453</v>
      </c>
      <c r="BN572">
        <v>0.05156138864941688</v>
      </c>
      <c r="BO572">
        <v>0.07395975663653323</v>
      </c>
      <c r="BP572">
        <v>0.04610323285809744</v>
      </c>
      <c r="BQ572">
        <v>0.04085111205251919</v>
      </c>
    </row>
    <row r="573" spans="1:69">
      <c r="A573" s="2">
        <v>44840</v>
      </c>
      <c r="B573">
        <v>788.5861972016415</v>
      </c>
      <c r="C573">
        <v>-0.006386472039854985</v>
      </c>
      <c r="AN573" s="2">
        <v>44840</v>
      </c>
      <c r="AO573">
        <v>0.004755651363562813</v>
      </c>
      <c r="AP573">
        <v>145.2026622609217</v>
      </c>
      <c r="AQ573">
        <v>5.281574579475235</v>
      </c>
      <c r="AR573">
        <v>0.05163278905435714</v>
      </c>
      <c r="AS573">
        <v>0.3395321062422138</v>
      </c>
      <c r="AT573">
        <v>4.872058448304119</v>
      </c>
      <c r="AU573">
        <v>14.4483232312459</v>
      </c>
      <c r="AV573">
        <v>0.3981592013463865</v>
      </c>
      <c r="AW573">
        <v>70.21762317241233</v>
      </c>
      <c r="AX573">
        <v>1.073465219843161</v>
      </c>
      <c r="AY573">
        <v>1.861407761592934</v>
      </c>
      <c r="AZ573">
        <v>28.47180467658712</v>
      </c>
      <c r="BE573" s="2">
        <v>44840</v>
      </c>
      <c r="BF573">
        <v>0.0397060102549137</v>
      </c>
      <c r="BG573">
        <v>0.07935906476162043</v>
      </c>
      <c r="BH573">
        <v>0.04096554401780688</v>
      </c>
      <c r="BI573">
        <v>0.1266080102049721</v>
      </c>
      <c r="BJ573">
        <v>0.1215474322338736</v>
      </c>
      <c r="BK573">
        <v>0.1684454734738326</v>
      </c>
      <c r="BL573">
        <v>0.1178242423257959</v>
      </c>
      <c r="BM573">
        <v>0.08855886800385235</v>
      </c>
      <c r="BN573">
        <v>0.05279943975316696</v>
      </c>
      <c r="BO573">
        <v>0.07588099071323332</v>
      </c>
      <c r="BP573">
        <v>0.04631590501089314</v>
      </c>
      <c r="BQ573">
        <v>0.04198901924603885</v>
      </c>
    </row>
    <row r="574" spans="1:69">
      <c r="A574" s="2">
        <v>44841</v>
      </c>
      <c r="B574">
        <v>777.3854809091911</v>
      </c>
      <c r="C574">
        <v>-0.01420354088392251</v>
      </c>
      <c r="AN574" s="2">
        <v>44841</v>
      </c>
      <c r="AO574">
        <v>0.004756593735968916</v>
      </c>
      <c r="AP574">
        <v>145.2314353924544</v>
      </c>
      <c r="AQ574">
        <v>5.282621167999912</v>
      </c>
      <c r="AR574">
        <v>0.05164302052675392</v>
      </c>
      <c r="AS574">
        <v>0.339599387391198</v>
      </c>
      <c r="AT574">
        <v>4.873023887755333</v>
      </c>
      <c r="AU574">
        <v>14.45118628828828</v>
      </c>
      <c r="AV574">
        <v>0.3982380999484708</v>
      </c>
      <c r="AW574">
        <v>70.231537386353</v>
      </c>
      <c r="AX574">
        <v>1.073677936025395</v>
      </c>
      <c r="AY574">
        <v>1.861776615231885</v>
      </c>
      <c r="AZ574">
        <v>28.47744660469076</v>
      </c>
      <c r="BE574" s="2">
        <v>44841</v>
      </c>
      <c r="BF574">
        <v>0.0396887732603463</v>
      </c>
      <c r="BG574">
        <v>0.0800705648021742</v>
      </c>
      <c r="BH574">
        <v>0.0408178490775547</v>
      </c>
      <c r="BI574">
        <v>0.1246221056933875</v>
      </c>
      <c r="BJ574">
        <v>0.122071550092945</v>
      </c>
      <c r="BK574">
        <v>0.1689005534978139</v>
      </c>
      <c r="BL574">
        <v>0.1177846864091248</v>
      </c>
      <c r="BM574">
        <v>0.08977269406031461</v>
      </c>
      <c r="BN574">
        <v>0.05188226598747141</v>
      </c>
      <c r="BO574">
        <v>0.07523932349503848</v>
      </c>
      <c r="BP574">
        <v>0.04605771572290507</v>
      </c>
      <c r="BQ574">
        <v>0.043091917900924</v>
      </c>
    </row>
    <row r="575" spans="1:69">
      <c r="A575" s="2">
        <v>44842</v>
      </c>
      <c r="B575">
        <v>770.926952303842</v>
      </c>
      <c r="C575">
        <v>-0.008308012902164763</v>
      </c>
      <c r="AN575" s="2">
        <v>44842</v>
      </c>
      <c r="AO575">
        <v>0.004757536295114055</v>
      </c>
      <c r="AP575">
        <v>145.2602142256256</v>
      </c>
      <c r="AQ575">
        <v>5.283667963914929</v>
      </c>
      <c r="AR575">
        <v>0.05165325402660319</v>
      </c>
      <c r="AS575">
        <v>0.339666681872509</v>
      </c>
      <c r="AT575">
        <v>4.873989518516512</v>
      </c>
      <c r="AU575">
        <v>14.45404991266956</v>
      </c>
      <c r="AV575">
        <v>0.3983170141849781</v>
      </c>
      <c r="AW575">
        <v>70.24545435751244</v>
      </c>
      <c r="AX575">
        <v>1.073890694359133</v>
      </c>
      <c r="AY575">
        <v>1.862145541962293</v>
      </c>
      <c r="AZ575">
        <v>28.48308965079001</v>
      </c>
      <c r="BE575" s="2">
        <v>44842</v>
      </c>
      <c r="BF575">
        <v>0.03916155160857519</v>
      </c>
      <c r="BG575">
        <v>0.07992583914225253</v>
      </c>
      <c r="BH575">
        <v>0.04082333147566466</v>
      </c>
      <c r="BI575">
        <v>0.1246007836366844</v>
      </c>
      <c r="BJ575">
        <v>0.1205797593469372</v>
      </c>
      <c r="BK575">
        <v>0.1702064857010524</v>
      </c>
      <c r="BL575">
        <v>0.1186369681816972</v>
      </c>
      <c r="BM575">
        <v>0.089282225368642</v>
      </c>
      <c r="BN575">
        <v>0.05211271552377701</v>
      </c>
      <c r="BO575">
        <v>0.07579971706877427</v>
      </c>
      <c r="BP575">
        <v>0.04597282347714617</v>
      </c>
      <c r="BQ575">
        <v>0.0428977994687969</v>
      </c>
    </row>
    <row r="576" spans="1:69">
      <c r="A576" s="2">
        <v>44843</v>
      </c>
      <c r="B576">
        <v>759.4628729585864</v>
      </c>
      <c r="C576">
        <v>-0.01487051310243626</v>
      </c>
      <c r="AN576" s="2">
        <v>44843</v>
      </c>
      <c r="AO576">
        <v>0.004695178912863216</v>
      </c>
      <c r="AP576">
        <v>184.0094256389242</v>
      </c>
      <c r="AQ576">
        <v>6.708252873970507</v>
      </c>
      <c r="AR576">
        <v>0.05888191645675649</v>
      </c>
      <c r="AS576">
        <v>0.338164815377352</v>
      </c>
      <c r="AT576">
        <v>4.120950190681671</v>
      </c>
      <c r="AU576">
        <v>13.37741691150004</v>
      </c>
      <c r="AV576">
        <v>0.3456371662249262</v>
      </c>
      <c r="AW576">
        <v>66.91664674736211</v>
      </c>
      <c r="AX576">
        <v>1.050158940515055</v>
      </c>
      <c r="AY576">
        <v>1.834608633800142</v>
      </c>
      <c r="AZ576">
        <v>25.13761378601718</v>
      </c>
      <c r="BE576" s="2">
        <v>44843</v>
      </c>
      <c r="BF576">
        <v>0.03397317155529139</v>
      </c>
      <c r="BG576">
        <v>0.1021363165991459</v>
      </c>
      <c r="BH576">
        <v>0.04053772601212383</v>
      </c>
      <c r="BI576">
        <v>0.1230237578291379</v>
      </c>
      <c r="BJ576">
        <v>0.1200353949356042</v>
      </c>
      <c r="BK576">
        <v>0.1494019714179705</v>
      </c>
      <c r="BL576">
        <v>0.1110797840918326</v>
      </c>
      <c r="BM576">
        <v>0.1019888617129311</v>
      </c>
      <c r="BN576">
        <v>0.065756988956364</v>
      </c>
      <c r="BO576">
        <v>0.07163803053559269</v>
      </c>
      <c r="BP576">
        <v>0.04506044300142736</v>
      </c>
      <c r="BQ576">
        <v>0.03536755335257864</v>
      </c>
    </row>
    <row r="577" spans="1:69">
      <c r="A577" s="2">
        <v>44844</v>
      </c>
      <c r="B577">
        <v>766.7695144234466</v>
      </c>
      <c r="C577">
        <v>0.009620801391378331</v>
      </c>
      <c r="AN577" s="2">
        <v>44844</v>
      </c>
      <c r="AO577">
        <v>0.004696109302143452</v>
      </c>
      <c r="AP577">
        <v>184.0458886577472</v>
      </c>
      <c r="AQ577">
        <v>6.709582170825618</v>
      </c>
      <c r="AR577">
        <v>0.05889358440485556</v>
      </c>
      <c r="AS577">
        <v>0.3382318255861256</v>
      </c>
      <c r="AT577">
        <v>4.121766791700067</v>
      </c>
      <c r="AU577">
        <v>13.38006775942782</v>
      </c>
      <c r="AV577">
        <v>0.3457056571430094</v>
      </c>
      <c r="AW577">
        <v>66.92990684499811</v>
      </c>
      <c r="AX577">
        <v>1.050367038361576</v>
      </c>
      <c r="AY577">
        <v>1.834972176966014</v>
      </c>
      <c r="AZ577">
        <v>25.14259501608984</v>
      </c>
      <c r="BE577" s="2">
        <v>44844</v>
      </c>
      <c r="BF577">
        <v>0.03397419949972615</v>
      </c>
      <c r="BG577">
        <v>0.101383847260567</v>
      </c>
      <c r="BH577">
        <v>0.0403968413515304</v>
      </c>
      <c r="BI577">
        <v>0.1225921668965332</v>
      </c>
      <c r="BJ577">
        <v>0.1189897797181278</v>
      </c>
      <c r="BK577">
        <v>0.1494275433367669</v>
      </c>
      <c r="BL577">
        <v>0.1128113476264079</v>
      </c>
      <c r="BM577">
        <v>0.1014575763322439</v>
      </c>
      <c r="BN577">
        <v>0.06656308472619527</v>
      </c>
      <c r="BO577">
        <v>0.07182686710558053</v>
      </c>
      <c r="BP577">
        <v>0.04500003784119903</v>
      </c>
      <c r="BQ577">
        <v>0.03557670830512186</v>
      </c>
    </row>
    <row r="578" spans="1:69">
      <c r="A578" s="2">
        <v>44845</v>
      </c>
      <c r="B578">
        <v>749.7028941020891</v>
      </c>
      <c r="C578">
        <v>-0.02225782324456438</v>
      </c>
      <c r="AN578" s="2">
        <v>44845</v>
      </c>
      <c r="AO578">
        <v>0.004697039875788167</v>
      </c>
      <c r="AP578">
        <v>184.0823589020247</v>
      </c>
      <c r="AQ578">
        <v>6.710911731092107</v>
      </c>
      <c r="AR578">
        <v>0.0589052546650569</v>
      </c>
      <c r="AS578">
        <v>0.3382988490735369</v>
      </c>
      <c r="AT578">
        <v>4.122583554534839</v>
      </c>
      <c r="AU578">
        <v>13.38271913264346</v>
      </c>
      <c r="AV578">
        <v>0.3457741616331453</v>
      </c>
      <c r="AW578">
        <v>66.94316957023425</v>
      </c>
      <c r="AX578">
        <v>1.05057517744444</v>
      </c>
      <c r="AY578">
        <v>1.835335792171028</v>
      </c>
      <c r="AZ578">
        <v>25.14757723323521</v>
      </c>
      <c r="BE578" s="2">
        <v>44845</v>
      </c>
      <c r="BF578">
        <v>0.03410983045708308</v>
      </c>
      <c r="BG578">
        <v>0.09910191380911024</v>
      </c>
      <c r="BH578">
        <v>0.03979421863489426</v>
      </c>
      <c r="BI578">
        <v>0.1227814726921451</v>
      </c>
      <c r="BJ578">
        <v>0.1200062067186091</v>
      </c>
      <c r="BK578">
        <v>0.1507724999551108</v>
      </c>
      <c r="BL578">
        <v>0.1120517331978304</v>
      </c>
      <c r="BM578">
        <v>0.1015182021158613</v>
      </c>
      <c r="BN578">
        <v>0.06669303014046518</v>
      </c>
      <c r="BO578">
        <v>0.07304644432114149</v>
      </c>
      <c r="BP578">
        <v>0.04491278589958642</v>
      </c>
      <c r="BQ578">
        <v>0.03521166205816247</v>
      </c>
    </row>
    <row r="579" spans="1:69">
      <c r="A579" s="2">
        <v>44846</v>
      </c>
      <c r="B579">
        <v>735.7345763775895</v>
      </c>
      <c r="C579">
        <v>-0.0186318044579904</v>
      </c>
      <c r="AN579" s="2">
        <v>44846</v>
      </c>
      <c r="AO579">
        <v>0.004697970633833893</v>
      </c>
      <c r="AP579">
        <v>184.1188363731885</v>
      </c>
      <c r="AQ579">
        <v>6.712241554822171</v>
      </c>
      <c r="AR579">
        <v>0.05891692723781867</v>
      </c>
      <c r="AS579">
        <v>0.3383658858422172</v>
      </c>
      <c r="AT579">
        <v>4.123400479218051</v>
      </c>
      <c r="AU579">
        <v>13.38537103125105</v>
      </c>
      <c r="AV579">
        <v>0.3458426796980235</v>
      </c>
      <c r="AW579">
        <v>66.95643492359119</v>
      </c>
      <c r="AX579">
        <v>1.050783357771818</v>
      </c>
      <c r="AY579">
        <v>1.835699479429461</v>
      </c>
      <c r="AZ579">
        <v>25.15256043764892</v>
      </c>
      <c r="BE579" s="2">
        <v>44846</v>
      </c>
      <c r="BF579">
        <v>0.03355294122406941</v>
      </c>
      <c r="BG579">
        <v>0.09768222478953625</v>
      </c>
      <c r="BH579">
        <v>0.03973675562858034</v>
      </c>
      <c r="BI579">
        <v>0.1246556638276151</v>
      </c>
      <c r="BJ579">
        <v>0.1215737181837023</v>
      </c>
      <c r="BK579">
        <v>0.1539243077424391</v>
      </c>
      <c r="BL579">
        <v>0.1123231999685068</v>
      </c>
      <c r="BM579">
        <v>0.1023845348985704</v>
      </c>
      <c r="BN579">
        <v>0.06489701512749799</v>
      </c>
      <c r="BO579">
        <v>0.07182857902255176</v>
      </c>
      <c r="BP579">
        <v>0.04392487681468116</v>
      </c>
      <c r="BQ579">
        <v>0.03351618277224968</v>
      </c>
    </row>
    <row r="580" spans="1:69">
      <c r="A580" s="2">
        <v>44847</v>
      </c>
      <c r="B580">
        <v>735.2787974518485</v>
      </c>
      <c r="C580">
        <v>-0.000619488250756195</v>
      </c>
      <c r="AN580" s="2">
        <v>44847</v>
      </c>
      <c r="AO580">
        <v>0.004698901576317173</v>
      </c>
      <c r="AP580">
        <v>184.1553210726707</v>
      </c>
      <c r="AQ580">
        <v>6.713571642068016</v>
      </c>
      <c r="AR580">
        <v>0.05892860212359913</v>
      </c>
      <c r="AS580">
        <v>0.3384329358947983</v>
      </c>
      <c r="AT580">
        <v>4.124217565781776</v>
      </c>
      <c r="AU580">
        <v>13.38802345535471</v>
      </c>
      <c r="AV580">
        <v>0.3459112113403338</v>
      </c>
      <c r="AW580">
        <v>66.96970290558971</v>
      </c>
      <c r="AX580">
        <v>1.050991579351882</v>
      </c>
      <c r="AY580">
        <v>1.83606323875559</v>
      </c>
      <c r="AZ580">
        <v>25.15754462952658</v>
      </c>
      <c r="BE580" s="2">
        <v>44847</v>
      </c>
      <c r="BF580">
        <v>0.03370347368744469</v>
      </c>
      <c r="BG580">
        <v>0.09540798699161933</v>
      </c>
      <c r="BH580">
        <v>0.03985348777207724</v>
      </c>
      <c r="BI580">
        <v>0.1247449308814717</v>
      </c>
      <c r="BJ580">
        <v>0.1224249118295546</v>
      </c>
      <c r="BK580">
        <v>0.1525427512104454</v>
      </c>
      <c r="BL580">
        <v>0.1123788429592562</v>
      </c>
      <c r="BM580">
        <v>0.1037578827363381</v>
      </c>
      <c r="BN580">
        <v>0.06525660120991078</v>
      </c>
      <c r="BO580">
        <v>0.07139395432870603</v>
      </c>
      <c r="BP580">
        <v>0.04452364600319077</v>
      </c>
      <c r="BQ580">
        <v>0.03401153038998515</v>
      </c>
    </row>
    <row r="581" spans="1:69">
      <c r="A581" s="2">
        <v>44848</v>
      </c>
      <c r="B581">
        <v>731.0080922254663</v>
      </c>
      <c r="C581">
        <v>-0.005808280126099907</v>
      </c>
      <c r="AN581" s="2">
        <v>44848</v>
      </c>
      <c r="AO581">
        <v>0.004699832703274553</v>
      </c>
      <c r="AP581">
        <v>184.1918130019037</v>
      </c>
      <c r="AQ581">
        <v>6.714901992881862</v>
      </c>
      <c r="AR581">
        <v>0.05894027932285663</v>
      </c>
      <c r="AS581">
        <v>0.3384999992339125</v>
      </c>
      <c r="AT581">
        <v>4.125034814258091</v>
      </c>
      <c r="AU581">
        <v>13.39067640505856</v>
      </c>
      <c r="AV581">
        <v>0.3459797565627667</v>
      </c>
      <c r="AW581">
        <v>66.98297351675072</v>
      </c>
      <c r="AX581">
        <v>1.051199842192808</v>
      </c>
      <c r="AY581">
        <v>1.836427070163695</v>
      </c>
      <c r="AZ581">
        <v>25.16252980906388</v>
      </c>
      <c r="BE581" s="2">
        <v>44848</v>
      </c>
      <c r="BF581">
        <v>0.03364347081130166</v>
      </c>
      <c r="BG581">
        <v>0.09517647260469729</v>
      </c>
      <c r="BH581">
        <v>0.03935900626738961</v>
      </c>
      <c r="BI581">
        <v>0.1258693185124873</v>
      </c>
      <c r="BJ581">
        <v>0.1246492012155238</v>
      </c>
      <c r="BK581">
        <v>0.1509214667280829</v>
      </c>
      <c r="BL581">
        <v>0.1121800777655311</v>
      </c>
      <c r="BM581">
        <v>0.1038660560835403</v>
      </c>
      <c r="BN581">
        <v>0.06467616525487721</v>
      </c>
      <c r="BO581">
        <v>0.07115361838565756</v>
      </c>
      <c r="BP581">
        <v>0.04392763782588929</v>
      </c>
      <c r="BQ581">
        <v>0.03457750854502208</v>
      </c>
    </row>
    <row r="582" spans="1:69">
      <c r="A582" s="2">
        <v>44849</v>
      </c>
      <c r="B582">
        <v>727.3084519444096</v>
      </c>
      <c r="C582">
        <v>-0.005061011390166015</v>
      </c>
      <c r="AN582" s="2">
        <v>44849</v>
      </c>
      <c r="AO582">
        <v>0.00470076401474259</v>
      </c>
      <c r="AP582">
        <v>184.2283121623201</v>
      </c>
      <c r="AQ582">
        <v>6.716232607315936</v>
      </c>
      <c r="AR582">
        <v>0.05895195883604959</v>
      </c>
      <c r="AS582">
        <v>0.3385670758621927</v>
      </c>
      <c r="AT582">
        <v>4.125852224679082</v>
      </c>
      <c r="AU582">
        <v>13.39332988046676</v>
      </c>
      <c r="AV582">
        <v>0.3460483153680133</v>
      </c>
      <c r="AW582">
        <v>66.99624675759519</v>
      </c>
      <c r="AX582">
        <v>1.051408146302771</v>
      </c>
      <c r="AY582">
        <v>1.836790973668061</v>
      </c>
      <c r="AZ582">
        <v>25.16751597645654</v>
      </c>
      <c r="BE582" s="2">
        <v>44849</v>
      </c>
      <c r="BF582">
        <v>0.03470926468765666</v>
      </c>
      <c r="BG582">
        <v>0.09285159619485817</v>
      </c>
      <c r="BH582">
        <v>0.03956923926621699</v>
      </c>
      <c r="BI582">
        <v>0.1253900556496484</v>
      </c>
      <c r="BJ582">
        <v>0.1239499061022156</v>
      </c>
      <c r="BK582">
        <v>0.151504025879116</v>
      </c>
      <c r="BL582">
        <v>0.111272441668595</v>
      </c>
      <c r="BM582">
        <v>0.1051544078090852</v>
      </c>
      <c r="BN582">
        <v>0.06366115213840609</v>
      </c>
      <c r="BO582">
        <v>0.07292574557885231</v>
      </c>
      <c r="BP582">
        <v>0.04336135321157423</v>
      </c>
      <c r="BQ582">
        <v>0.03565081181377514</v>
      </c>
    </row>
    <row r="583" spans="1:69">
      <c r="A583" s="2">
        <v>44850</v>
      </c>
      <c r="B583">
        <v>724.7946077662032</v>
      </c>
      <c r="C583">
        <v>-0.003456365963417363</v>
      </c>
      <c r="AN583" s="2">
        <v>44850</v>
      </c>
      <c r="AO583">
        <v>0.007087401046237567</v>
      </c>
      <c r="AP583">
        <v>286.9226014139138</v>
      </c>
      <c r="AQ583">
        <v>6.191694152450736</v>
      </c>
      <c r="AR583">
        <v>0.04894213475384181</v>
      </c>
      <c r="AS583">
        <v>0.3806390944277886</v>
      </c>
      <c r="AT583">
        <v>3.657531151534321</v>
      </c>
      <c r="AU583">
        <v>8.252440537608393</v>
      </c>
      <c r="AV583">
        <v>0.3071185162881706</v>
      </c>
      <c r="AW583">
        <v>62.07714566699227</v>
      </c>
      <c r="AX583">
        <v>1.075388233743312</v>
      </c>
      <c r="AY583">
        <v>1.754991945054472</v>
      </c>
      <c r="AZ583">
        <v>16.99270556426124</v>
      </c>
      <c r="BE583" s="2">
        <v>44850</v>
      </c>
      <c r="BF583">
        <v>0.03050204876645495</v>
      </c>
      <c r="BG583">
        <v>0.1440221590303916</v>
      </c>
      <c r="BH583">
        <v>0.03739434170438145</v>
      </c>
      <c r="BI583">
        <v>0.1410024947152332</v>
      </c>
      <c r="BJ583">
        <v>0.186474692364855</v>
      </c>
      <c r="BK583">
        <v>0.1044306945942749</v>
      </c>
      <c r="BL583">
        <v>0.06900397707088063</v>
      </c>
      <c r="BM583">
        <v>0.08609483818068592</v>
      </c>
      <c r="BN583">
        <v>0.05883887436778224</v>
      </c>
      <c r="BO583">
        <v>0.06780220406194827</v>
      </c>
      <c r="BP583">
        <v>0.04391636120285616</v>
      </c>
      <c r="BQ583">
        <v>0.030517313940256</v>
      </c>
    </row>
    <row r="584" spans="1:69">
      <c r="A584" s="2">
        <v>44851</v>
      </c>
      <c r="B584">
        <v>739.2028487794375</v>
      </c>
      <c r="C584">
        <v>0.01987906761287883</v>
      </c>
      <c r="AN584" s="2">
        <v>44851</v>
      </c>
      <c r="AO584">
        <v>0.007088805474499095</v>
      </c>
      <c r="AP584">
        <v>286.9794575460373</v>
      </c>
      <c r="AQ584">
        <v>6.192921088840776</v>
      </c>
      <c r="AR584">
        <v>0.0489518330504077</v>
      </c>
      <c r="AS584">
        <v>0.3807145212729987</v>
      </c>
      <c r="AT584">
        <v>3.658255922163656</v>
      </c>
      <c r="AU584">
        <v>8.254075828265997</v>
      </c>
      <c r="AV584">
        <v>0.3071793744110706</v>
      </c>
      <c r="AW584">
        <v>62.08944677669397</v>
      </c>
      <c r="AX584">
        <v>1.07560133098696</v>
      </c>
      <c r="AY584">
        <v>1.755339711502329</v>
      </c>
      <c r="AZ584">
        <v>16.99607281211113</v>
      </c>
      <c r="BE584" s="2">
        <v>44851</v>
      </c>
      <c r="BF584">
        <v>0.03150981702464033</v>
      </c>
      <c r="BG584">
        <v>0.1437029097036307</v>
      </c>
      <c r="BH584">
        <v>0.03740887895040445</v>
      </c>
      <c r="BI584">
        <v>0.1403307545155222</v>
      </c>
      <c r="BJ584">
        <v>0.1847162758773912</v>
      </c>
      <c r="BK584">
        <v>0.1054244969025516</v>
      </c>
      <c r="BL584">
        <v>0.06908705869176991</v>
      </c>
      <c r="BM584">
        <v>0.08646069112598685</v>
      </c>
      <c r="BN584">
        <v>0.06010051825058395</v>
      </c>
      <c r="BO584">
        <v>0.06716890175911432</v>
      </c>
      <c r="BP584">
        <v>0.04387226195469397</v>
      </c>
      <c r="BQ584">
        <v>0.03021743524371042</v>
      </c>
    </row>
    <row r="585" spans="1:69">
      <c r="A585" s="2">
        <v>44852</v>
      </c>
      <c r="B585">
        <v>754.1250100612847</v>
      </c>
      <c r="C585">
        <v>0.02018682869862642</v>
      </c>
      <c r="AN585" s="2">
        <v>44852</v>
      </c>
      <c r="AO585">
        <v>0.007090210181059921</v>
      </c>
      <c r="AP585">
        <v>287.0363249446826</v>
      </c>
      <c r="AQ585">
        <v>6.194148268358604</v>
      </c>
      <c r="AR585">
        <v>0.0489615332687728</v>
      </c>
      <c r="AS585">
        <v>0.3807899630646741</v>
      </c>
      <c r="AT585">
        <v>3.658980836412401</v>
      </c>
      <c r="AU585">
        <v>8.255711442970227</v>
      </c>
      <c r="AV585">
        <v>0.3072402445935206</v>
      </c>
      <c r="AW585">
        <v>62.10175032396425</v>
      </c>
      <c r="AX585">
        <v>1.075814470457623</v>
      </c>
      <c r="AY585">
        <v>1.755687546863039</v>
      </c>
      <c r="AZ585">
        <v>16.99944072720956</v>
      </c>
      <c r="BE585" s="2">
        <v>44852</v>
      </c>
      <c r="BF585">
        <v>0.03219865540527336</v>
      </c>
      <c r="BG585">
        <v>0.1417486356686266</v>
      </c>
      <c r="BH585">
        <v>0.03773784768796304</v>
      </c>
      <c r="BI585">
        <v>0.1392132844789915</v>
      </c>
      <c r="BJ585">
        <v>0.1838732216847197</v>
      </c>
      <c r="BK585">
        <v>0.1044394622796723</v>
      </c>
      <c r="BL585">
        <v>0.0685068112822423</v>
      </c>
      <c r="BM585">
        <v>0.08650403012013622</v>
      </c>
      <c r="BN585">
        <v>0.0603493696945643</v>
      </c>
      <c r="BO585">
        <v>0.06985977811465485</v>
      </c>
      <c r="BP585">
        <v>0.04450441214535102</v>
      </c>
      <c r="BQ585">
        <v>0.03106449143780487</v>
      </c>
    </row>
    <row r="586" spans="1:69">
      <c r="A586" s="2">
        <v>44853</v>
      </c>
      <c r="B586">
        <v>743.5564323534678</v>
      </c>
      <c r="C586">
        <v>-0.01401435778791904</v>
      </c>
      <c r="AN586" s="2">
        <v>44853</v>
      </c>
      <c r="AO586">
        <v>0.007091615165975194</v>
      </c>
      <c r="AP586">
        <v>287.0932036120823</v>
      </c>
      <c r="AQ586">
        <v>6.195375691052399</v>
      </c>
      <c r="AR586">
        <v>0.04897123540931795</v>
      </c>
      <c r="AS586">
        <v>0.3808654198057764</v>
      </c>
      <c r="AT586">
        <v>3.659705894309015</v>
      </c>
      <c r="AU586">
        <v>8.2573473817853</v>
      </c>
      <c r="AV586">
        <v>0.3073011268379104</v>
      </c>
      <c r="AW586">
        <v>62.11405630928613</v>
      </c>
      <c r="AX586">
        <v>1.07602765216367</v>
      </c>
      <c r="AY586">
        <v>1.756035451150258</v>
      </c>
      <c r="AZ586">
        <v>17.00280930968877</v>
      </c>
      <c r="BE586" s="2">
        <v>44853</v>
      </c>
      <c r="BF586">
        <v>0.03412850229390149</v>
      </c>
      <c r="BG586">
        <v>0.1397192866168289</v>
      </c>
      <c r="BH586">
        <v>0.03750552360591498</v>
      </c>
      <c r="BI586">
        <v>0.1400548886623266</v>
      </c>
      <c r="BJ586">
        <v>0.1844672618991778</v>
      </c>
      <c r="BK586">
        <v>0.1017284872399347</v>
      </c>
      <c r="BL586">
        <v>0.06842528136767101</v>
      </c>
      <c r="BM586">
        <v>0.08636325601876724</v>
      </c>
      <c r="BN586">
        <v>0.0593520462066198</v>
      </c>
      <c r="BO586">
        <v>0.07231191141131409</v>
      </c>
      <c r="BP586">
        <v>0.04368152513302431</v>
      </c>
      <c r="BQ586">
        <v>0.03226202954451911</v>
      </c>
    </row>
    <row r="587" spans="1:69">
      <c r="A587" s="2">
        <v>44854</v>
      </c>
      <c r="B587">
        <v>730.0770796306048</v>
      </c>
      <c r="C587">
        <v>-0.01812821749144022</v>
      </c>
      <c r="AN587" s="2">
        <v>44854</v>
      </c>
      <c r="AO587">
        <v>0.007093020429300071</v>
      </c>
      <c r="AP587">
        <v>287.1500935504694</v>
      </c>
      <c r="AQ587">
        <v>6.196603356970347</v>
      </c>
      <c r="AR587">
        <v>0.04898093947242402</v>
      </c>
      <c r="AS587">
        <v>0.380940891499268</v>
      </c>
      <c r="AT587">
        <v>3.660431095881964</v>
      </c>
      <c r="AU587">
        <v>8.258983644775439</v>
      </c>
      <c r="AV587">
        <v>0.3073620211466302</v>
      </c>
      <c r="AW587">
        <v>62.12636473314274</v>
      </c>
      <c r="AX587">
        <v>1.076240876113468</v>
      </c>
      <c r="AY587">
        <v>1.756383424377644</v>
      </c>
      <c r="AZ587">
        <v>17.00617855968099</v>
      </c>
      <c r="BE587" s="2">
        <v>44854</v>
      </c>
      <c r="BF587">
        <v>0.0348404268255351</v>
      </c>
      <c r="BG587">
        <v>0.1376809588179447</v>
      </c>
      <c r="BH587">
        <v>0.03640186860231396</v>
      </c>
      <c r="BI587">
        <v>0.1417406985881711</v>
      </c>
      <c r="BJ587">
        <v>0.1858773080030552</v>
      </c>
      <c r="BK587">
        <v>0.1028251200700912</v>
      </c>
      <c r="BL587">
        <v>0.06919334703318634</v>
      </c>
      <c r="BM587">
        <v>0.08618825956679028</v>
      </c>
      <c r="BN587">
        <v>0.05754470611849166</v>
      </c>
      <c r="BO587">
        <v>0.07199551236241304</v>
      </c>
      <c r="BP587">
        <v>0.04269370091576699</v>
      </c>
      <c r="BQ587">
        <v>0.03301809309624034</v>
      </c>
    </row>
    <row r="588" spans="1:69">
      <c r="A588" s="2">
        <v>44855</v>
      </c>
      <c r="B588">
        <v>716.8760034261697</v>
      </c>
      <c r="C588">
        <v>-0.01808175680725976</v>
      </c>
      <c r="AN588" s="2">
        <v>44855</v>
      </c>
      <c r="AO588">
        <v>0.007094425971089721</v>
      </c>
      <c r="AP588">
        <v>287.2069947620774</v>
      </c>
      <c r="AQ588">
        <v>6.197831266160645</v>
      </c>
      <c r="AR588">
        <v>0.04899064545847201</v>
      </c>
      <c r="AS588">
        <v>0.3810163781481119</v>
      </c>
      <c r="AT588">
        <v>3.661156441159717</v>
      </c>
      <c r="AU588">
        <v>8.260620232004882</v>
      </c>
      <c r="AV588">
        <v>0.3074229275220706</v>
      </c>
      <c r="AW588">
        <v>62.1386755960173</v>
      </c>
      <c r="AX588">
        <v>1.076454142315389</v>
      </c>
      <c r="AY588">
        <v>1.756731466558859</v>
      </c>
      <c r="AZ588">
        <v>17.00954847731849</v>
      </c>
      <c r="BE588" s="2">
        <v>44855</v>
      </c>
      <c r="BF588">
        <v>0.03467771641223985</v>
      </c>
      <c r="BG588">
        <v>0.1360138530855659</v>
      </c>
      <c r="BH588">
        <v>0.03716853810133915</v>
      </c>
      <c r="BI588">
        <v>0.1429681427279927</v>
      </c>
      <c r="BJ588">
        <v>0.1883601578746712</v>
      </c>
      <c r="BK588">
        <v>0.1045103944863225</v>
      </c>
      <c r="BL588">
        <v>0.06773444427899034</v>
      </c>
      <c r="BM588">
        <v>0.08760442084204452</v>
      </c>
      <c r="BN588">
        <v>0.05757423867892268</v>
      </c>
      <c r="BO588">
        <v>0.07015951605039222</v>
      </c>
      <c r="BP588">
        <v>0.04215280212395727</v>
      </c>
      <c r="BQ588">
        <v>0.03107577533756167</v>
      </c>
    </row>
    <row r="589" spans="1:69">
      <c r="A589" s="2">
        <v>44856</v>
      </c>
      <c r="B589">
        <v>724.4441214329843</v>
      </c>
      <c r="C589">
        <v>0.01055708096050667</v>
      </c>
      <c r="AN589" s="2">
        <v>44856</v>
      </c>
      <c r="AO589">
        <v>0.007095831791399326</v>
      </c>
      <c r="AP589">
        <v>287.2639072491401</v>
      </c>
      <c r="AQ589">
        <v>6.199059418671501</v>
      </c>
      <c r="AR589">
        <v>0.04900035336784295</v>
      </c>
      <c r="AS589">
        <v>0.3810918797552716</v>
      </c>
      <c r="AT589">
        <v>3.661881930170751</v>
      </c>
      <c r="AU589">
        <v>8.262257143537882</v>
      </c>
      <c r="AV589">
        <v>0.3074838459666226</v>
      </c>
      <c r="AW589">
        <v>62.15098889839311</v>
      </c>
      <c r="AX589">
        <v>1.076667450777806</v>
      </c>
      <c r="AY589">
        <v>1.757079577707566</v>
      </c>
      <c r="AZ589">
        <v>17.01291906273359</v>
      </c>
      <c r="BE589" s="2">
        <v>44856</v>
      </c>
      <c r="BF589">
        <v>0.03477746436493174</v>
      </c>
      <c r="BG589">
        <v>0.1383631824881885</v>
      </c>
      <c r="BH589">
        <v>0.03805967683049453</v>
      </c>
      <c r="BI589">
        <v>0.1420090953229148</v>
      </c>
      <c r="BJ589">
        <v>0.1878153099267726</v>
      </c>
      <c r="BK589">
        <v>0.1026867710386666</v>
      </c>
      <c r="BL589">
        <v>0.06653421134098279</v>
      </c>
      <c r="BM589">
        <v>0.08792168607650609</v>
      </c>
      <c r="BN589">
        <v>0.05831364377848412</v>
      </c>
      <c r="BO589">
        <v>0.07128169325421291</v>
      </c>
      <c r="BP589">
        <v>0.04177183202725896</v>
      </c>
      <c r="BQ589">
        <v>0.03046543355058625</v>
      </c>
    </row>
    <row r="590" spans="1:69">
      <c r="A590" s="2">
        <v>44857</v>
      </c>
      <c r="B590">
        <v>727.410070932659</v>
      </c>
      <c r="C590">
        <v>0.004094103895560641</v>
      </c>
      <c r="AN590" s="2">
        <v>44857</v>
      </c>
      <c r="AO590">
        <v>0.006860597428507953</v>
      </c>
      <c r="AP590">
        <v>274.5106158010236</v>
      </c>
      <c r="AQ590">
        <v>5.807958496513385</v>
      </c>
      <c r="AR590">
        <v>0.04748332069951884</v>
      </c>
      <c r="AS590">
        <v>0.417171309406325</v>
      </c>
      <c r="AT590">
        <v>3.487612565875125</v>
      </c>
      <c r="AU590">
        <v>7.890982841176636</v>
      </c>
      <c r="AV590">
        <v>0.2688076769501104</v>
      </c>
      <c r="AW590">
        <v>65.08267858020882</v>
      </c>
      <c r="AX590">
        <v>1.098115831465722</v>
      </c>
      <c r="AY590">
        <v>1.743674446948774</v>
      </c>
      <c r="AZ590">
        <v>18.75645631969635</v>
      </c>
      <c r="BE590" s="2">
        <v>44857</v>
      </c>
      <c r="BF590">
        <v>0.0303396408597187</v>
      </c>
      <c r="BG590">
        <v>0.1326047827493634</v>
      </c>
      <c r="BH590">
        <v>0.0376042272410333</v>
      </c>
      <c r="BI590">
        <v>0.1550897656715144</v>
      </c>
      <c r="BJ590">
        <v>0.1811575231286098</v>
      </c>
      <c r="BK590">
        <v>0.1130939831964455</v>
      </c>
      <c r="BL590">
        <v>0.06343855654832127</v>
      </c>
      <c r="BM590">
        <v>0.08579428730519992</v>
      </c>
      <c r="BN590">
        <v>0.05489851916077372</v>
      </c>
      <c r="BO590">
        <v>0.07447845056103837</v>
      </c>
      <c r="BP590">
        <v>0.04228905093082972</v>
      </c>
      <c r="BQ590">
        <v>0.02921121264715203</v>
      </c>
    </row>
    <row r="591" spans="1:69">
      <c r="A591" s="2">
        <v>44858</v>
      </c>
      <c r="B591">
        <v>750.4106201202566</v>
      </c>
      <c r="C591">
        <v>0.03161978381479802</v>
      </c>
      <c r="AN591" s="2">
        <v>44858</v>
      </c>
      <c r="AO591">
        <v>0.006861956913720755</v>
      </c>
      <c r="AP591">
        <v>274.5650123935693</v>
      </c>
      <c r="AQ591">
        <v>5.809109392448449</v>
      </c>
      <c r="AR591">
        <v>0.04749272991978259</v>
      </c>
      <c r="AS591">
        <v>0.4172539754178864</v>
      </c>
      <c r="AT591">
        <v>3.48830366570436</v>
      </c>
      <c r="AU591">
        <v>7.892546505944734</v>
      </c>
      <c r="AV591">
        <v>0.2688609434572491</v>
      </c>
      <c r="AW591">
        <v>65.09557526159283</v>
      </c>
      <c r="AX591">
        <v>1.098333432374444</v>
      </c>
      <c r="AY591">
        <v>1.744019970738979</v>
      </c>
      <c r="AZ591">
        <v>18.76017306962621</v>
      </c>
      <c r="BE591" s="2">
        <v>44858</v>
      </c>
      <c r="BF591">
        <v>0.03182819573572048</v>
      </c>
      <c r="BG591">
        <v>0.132376056819335</v>
      </c>
      <c r="BH591">
        <v>0.03791873284498487</v>
      </c>
      <c r="BI591">
        <v>0.1534759371758514</v>
      </c>
      <c r="BJ591">
        <v>0.1789114023299729</v>
      </c>
      <c r="BK591">
        <v>0.1118498614034045</v>
      </c>
      <c r="BL591">
        <v>0.06264372830543266</v>
      </c>
      <c r="BM591">
        <v>0.08631734291606316</v>
      </c>
      <c r="BN591">
        <v>0.05467930728483293</v>
      </c>
      <c r="BO591">
        <v>0.07796939600723754</v>
      </c>
      <c r="BP591">
        <v>0.04281753692647847</v>
      </c>
      <c r="BQ591">
        <v>0.02921250225068595</v>
      </c>
    </row>
    <row r="592" spans="1:69">
      <c r="A592" s="2">
        <v>44859</v>
      </c>
      <c r="B592">
        <v>739.7196211782524</v>
      </c>
      <c r="C592">
        <v>-0.01424686519000873</v>
      </c>
      <c r="AN592" s="2">
        <v>44859</v>
      </c>
      <c r="AO592">
        <v>0.006863316668327012</v>
      </c>
      <c r="AP592">
        <v>274.6194197652584</v>
      </c>
      <c r="AQ592">
        <v>5.810260516443244</v>
      </c>
      <c r="AR592">
        <v>0.04750214100456266</v>
      </c>
      <c r="AS592">
        <v>0.4173366578104149</v>
      </c>
      <c r="AT592">
        <v>3.488994902480852</v>
      </c>
      <c r="AU592">
        <v>7.894110480566185</v>
      </c>
      <c r="AV592">
        <v>0.2689142205195952</v>
      </c>
      <c r="AW592">
        <v>65.10847449856296</v>
      </c>
      <c r="AX592">
        <v>1.098551076402621</v>
      </c>
      <c r="AY592">
        <v>1.744365562997636</v>
      </c>
      <c r="AZ592">
        <v>18.7638905560614</v>
      </c>
      <c r="BE592" s="2">
        <v>44859</v>
      </c>
      <c r="BF592">
        <v>0.03090076157719796</v>
      </c>
      <c r="BG592">
        <v>0.1328668541679458</v>
      </c>
      <c r="BH592">
        <v>0.03714632832271639</v>
      </c>
      <c r="BI592">
        <v>0.1544452921106504</v>
      </c>
      <c r="BJ592">
        <v>0.1794552455407293</v>
      </c>
      <c r="BK592">
        <v>0.1115311829073046</v>
      </c>
      <c r="BL592">
        <v>0.06313585367701788</v>
      </c>
      <c r="BM592">
        <v>0.08634237412086544</v>
      </c>
      <c r="BN592">
        <v>0.0543319184849077</v>
      </c>
      <c r="BO592">
        <v>0.07883174605389191</v>
      </c>
      <c r="BP592">
        <v>0.0420492208958428</v>
      </c>
      <c r="BQ592">
        <v>0.02896322214092979</v>
      </c>
    </row>
    <row r="593" spans="1:69">
      <c r="A593" s="2">
        <v>44860</v>
      </c>
      <c r="B593">
        <v>780.6878997991845</v>
      </c>
      <c r="C593">
        <v>0.05538352295654447</v>
      </c>
      <c r="AN593" s="2">
        <v>44860</v>
      </c>
      <c r="AO593">
        <v>0.006864676692380107</v>
      </c>
      <c r="AP593">
        <v>274.6738379182268</v>
      </c>
      <c r="AQ593">
        <v>5.811411868542963</v>
      </c>
      <c r="AR593">
        <v>0.04751155395422851</v>
      </c>
      <c r="AS593">
        <v>0.4174193565871565</v>
      </c>
      <c r="AT593">
        <v>3.489686276231738</v>
      </c>
      <c r="AU593">
        <v>7.895674765102393</v>
      </c>
      <c r="AV593">
        <v>0.2689675081392404</v>
      </c>
      <c r="AW593">
        <v>65.12137629162562</v>
      </c>
      <c r="AX593">
        <v>1.098768763558796</v>
      </c>
      <c r="AY593">
        <v>1.744711223738312</v>
      </c>
      <c r="AZ593">
        <v>18.76760877914786</v>
      </c>
      <c r="BE593" s="2">
        <v>44860</v>
      </c>
      <c r="BF593">
        <v>0.02835359991167791</v>
      </c>
      <c r="BG593">
        <v>0.1417680865894824</v>
      </c>
      <c r="BH593">
        <v>0.03722895228444694</v>
      </c>
      <c r="BI593">
        <v>0.1525839185755579</v>
      </c>
      <c r="BJ593">
        <v>0.176697257996421</v>
      </c>
      <c r="BK593">
        <v>0.1070110255349233</v>
      </c>
      <c r="BL593">
        <v>0.06520173881111141</v>
      </c>
      <c r="BM593">
        <v>0.08893204838086216</v>
      </c>
      <c r="BN593">
        <v>0.05263930381452755</v>
      </c>
      <c r="BO593">
        <v>0.07669532174262457</v>
      </c>
      <c r="BP593">
        <v>0.0435136473574156</v>
      </c>
      <c r="BQ593">
        <v>0.029375099000949</v>
      </c>
    </row>
    <row r="594" spans="1:69">
      <c r="A594" s="2">
        <v>44861</v>
      </c>
      <c r="B594">
        <v>798.3588421693885</v>
      </c>
      <c r="C594">
        <v>0.02263509191669222</v>
      </c>
      <c r="AN594" s="2">
        <v>44861</v>
      </c>
      <c r="AO594">
        <v>0.006866036985933433</v>
      </c>
      <c r="AP594">
        <v>274.728266854611</v>
      </c>
      <c r="AQ594">
        <v>5.812563448792805</v>
      </c>
      <c r="AR594">
        <v>0.04752096876914967</v>
      </c>
      <c r="AS594">
        <v>0.4175020717513577</v>
      </c>
      <c r="AT594">
        <v>3.490377786984161</v>
      </c>
      <c r="AU594">
        <v>7.897239359614767</v>
      </c>
      <c r="AV594">
        <v>0.2690208063182765</v>
      </c>
      <c r="AW594">
        <v>65.13428064128735</v>
      </c>
      <c r="AX594">
        <v>1.098986493851517</v>
      </c>
      <c r="AY594">
        <v>1.745056952974577</v>
      </c>
      <c r="AZ594">
        <v>18.77132773903157</v>
      </c>
      <c r="BE594" s="2">
        <v>44861</v>
      </c>
      <c r="BF594">
        <v>0.0281770746409257</v>
      </c>
      <c r="BG594">
        <v>0.1387990118680812</v>
      </c>
      <c r="BH594">
        <v>0.03721124086494595</v>
      </c>
      <c r="BI594">
        <v>0.1519688590768478</v>
      </c>
      <c r="BJ594">
        <v>0.17885839713349</v>
      </c>
      <c r="BK594">
        <v>0.1062556488223228</v>
      </c>
      <c r="BL594">
        <v>0.06399250592786029</v>
      </c>
      <c r="BM594">
        <v>0.09352658141780969</v>
      </c>
      <c r="BN594">
        <v>0.05213575494377149</v>
      </c>
      <c r="BO594">
        <v>0.07662532425595331</v>
      </c>
      <c r="BP594">
        <v>0.04308544065109465</v>
      </c>
      <c r="BQ594">
        <v>0.029364160396897</v>
      </c>
    </row>
    <row r="595" spans="1:69">
      <c r="A595" s="2">
        <v>44862</v>
      </c>
      <c r="B595">
        <v>779.6828477345234</v>
      </c>
      <c r="C595">
        <v>-0.02339298251412436</v>
      </c>
      <c r="AN595" s="2">
        <v>44862</v>
      </c>
      <c r="AO595">
        <v>0.006867397549040393</v>
      </c>
      <c r="AP595">
        <v>274.7827065765477</v>
      </c>
      <c r="AQ595">
        <v>5.81371525723798</v>
      </c>
      <c r="AR595">
        <v>0.04753038544969578</v>
      </c>
      <c r="AS595">
        <v>0.417584803306266</v>
      </c>
      <c r="AT595">
        <v>3.491069434765269</v>
      </c>
      <c r="AU595">
        <v>7.898804264164733</v>
      </c>
      <c r="AV595">
        <v>0.2690741150587961</v>
      </c>
      <c r="AW595">
        <v>65.14718754805475</v>
      </c>
      <c r="AX595">
        <v>1.099204267289331</v>
      </c>
      <c r="AY595">
        <v>1.745402750720005</v>
      </c>
      <c r="AZ595">
        <v>18.77504743585854</v>
      </c>
      <c r="BE595" s="2">
        <v>44862</v>
      </c>
      <c r="BF595">
        <v>0.02818213206088656</v>
      </c>
      <c r="BG595">
        <v>0.13708841330003</v>
      </c>
      <c r="BH595">
        <v>0.03790777347218815</v>
      </c>
      <c r="BI595">
        <v>0.1536305899700128</v>
      </c>
      <c r="BJ595">
        <v>0.1786265086800111</v>
      </c>
      <c r="BK595">
        <v>0.1070439973266011</v>
      </c>
      <c r="BL595">
        <v>0.06422653239478555</v>
      </c>
      <c r="BM595">
        <v>0.0923429523861687</v>
      </c>
      <c r="BN595">
        <v>0.05152444797245836</v>
      </c>
      <c r="BO595">
        <v>0.07559119919391981</v>
      </c>
      <c r="BP595">
        <v>0.04322542479015425</v>
      </c>
      <c r="BQ595">
        <v>0.0306100284527835</v>
      </c>
    </row>
    <row r="596" spans="1:69">
      <c r="A596" s="2">
        <v>44863</v>
      </c>
      <c r="B596">
        <v>804.842699562899</v>
      </c>
      <c r="C596">
        <v>0.03226934118338121</v>
      </c>
      <c r="AN596" s="2">
        <v>44863</v>
      </c>
      <c r="AO596">
        <v>0.006868758381754402</v>
      </c>
      <c r="AP596">
        <v>274.8371570861742</v>
      </c>
      <c r="AQ596">
        <v>5.81486729392371</v>
      </c>
      <c r="AR596">
        <v>0.04753980399623652</v>
      </c>
      <c r="AS596">
        <v>0.4176675512551293</v>
      </c>
      <c r="AT596">
        <v>3.491761219602214</v>
      </c>
      <c r="AU596">
        <v>7.900369478813727</v>
      </c>
      <c r="AV596">
        <v>0.269127434362892</v>
      </c>
      <c r="AW596">
        <v>65.16009701243452</v>
      </c>
      <c r="AX596">
        <v>1.099422083880786</v>
      </c>
      <c r="AY596">
        <v>1.745748616988171</v>
      </c>
      <c r="AZ596">
        <v>18.77876786977478</v>
      </c>
      <c r="BE596" s="2">
        <v>44863</v>
      </c>
      <c r="BF596">
        <v>0.02818341637007743</v>
      </c>
      <c r="BG596">
        <v>0.1381322352291358</v>
      </c>
      <c r="BH596">
        <v>0.03977622874312962</v>
      </c>
      <c r="BI596">
        <v>0.1546371079951439</v>
      </c>
      <c r="BJ596">
        <v>0.1758456828726305</v>
      </c>
      <c r="BK596">
        <v>0.105987341835684</v>
      </c>
      <c r="BL596">
        <v>0.06403540503427231</v>
      </c>
      <c r="BM596">
        <v>0.09190664891476133</v>
      </c>
      <c r="BN596">
        <v>0.05142407670318561</v>
      </c>
      <c r="BO596">
        <v>0.07636650462727546</v>
      </c>
      <c r="BP596">
        <v>0.04391149939886627</v>
      </c>
      <c r="BQ596">
        <v>0.02979385227583779</v>
      </c>
    </row>
    <row r="597" spans="1:69">
      <c r="A597" s="2">
        <v>44864</v>
      </c>
      <c r="B597">
        <v>821.6356586774174</v>
      </c>
      <c r="C597">
        <v>0.02086489586553797</v>
      </c>
      <c r="AN597" s="2">
        <v>44864</v>
      </c>
      <c r="AO597">
        <v>0.004963022625425662</v>
      </c>
      <c r="AP597">
        <v>244.0008918586576</v>
      </c>
      <c r="AQ597">
        <v>5.889025668803034</v>
      </c>
      <c r="AR597">
        <v>0.02284014137182943</v>
      </c>
      <c r="AS597">
        <v>0.5808219124362666</v>
      </c>
      <c r="AT597">
        <v>4.117832966111346</v>
      </c>
      <c r="AU597">
        <v>7.653738808294528</v>
      </c>
      <c r="AV597">
        <v>0.3525641840519642</v>
      </c>
      <c r="AW597">
        <v>58.2133666705012</v>
      </c>
      <c r="AX597">
        <v>1.387586681220186</v>
      </c>
      <c r="AY597">
        <v>3.968400854523161</v>
      </c>
      <c r="AZ597">
        <v>16.42211053073859</v>
      </c>
      <c r="BE597" s="2">
        <v>44864</v>
      </c>
      <c r="BF597">
        <v>0.03656249001057819</v>
      </c>
      <c r="BG597">
        <v>0.1243156317208406</v>
      </c>
      <c r="BH597">
        <v>0.0882985430702501</v>
      </c>
      <c r="BI597">
        <v>0.2146625682979983</v>
      </c>
      <c r="BJ597">
        <v>0.1256642465698299</v>
      </c>
      <c r="BK597">
        <v>0.09247942325017296</v>
      </c>
      <c r="BL597">
        <v>0.06170538153160858</v>
      </c>
      <c r="BM597">
        <v>0.04500265970867923</v>
      </c>
      <c r="BN597">
        <v>0.05436300992360101</v>
      </c>
      <c r="BO597">
        <v>0.06614528725093261</v>
      </c>
      <c r="BP597">
        <v>0.05544997803017628</v>
      </c>
      <c r="BQ597">
        <v>0.03535078063533203</v>
      </c>
    </row>
    <row r="598" spans="1:69">
      <c r="A598" s="2">
        <v>44865</v>
      </c>
      <c r="B598">
        <v>822.4458960011417</v>
      </c>
      <c r="C598">
        <v>0.0009861272635471874</v>
      </c>
      <c r="AN598" s="2">
        <v>44865</v>
      </c>
      <c r="AO598">
        <v>0.004964006090195368</v>
      </c>
      <c r="AP598">
        <v>244.0492426922183</v>
      </c>
      <c r="AQ598">
        <v>5.890192628881653</v>
      </c>
      <c r="AR598">
        <v>0.02284466733837635</v>
      </c>
      <c r="AS598">
        <v>0.5809370071943335</v>
      </c>
      <c r="AT598">
        <v>4.118648949425417</v>
      </c>
      <c r="AU598">
        <v>7.655255461157629</v>
      </c>
      <c r="AV598">
        <v>0.3526340476170221</v>
      </c>
      <c r="AW598">
        <v>58.22490213982449</v>
      </c>
      <c r="AX598">
        <v>1.387861643217922</v>
      </c>
      <c r="AY598">
        <v>3.969187226604662</v>
      </c>
      <c r="AZ598">
        <v>16.42536471037268</v>
      </c>
      <c r="BE598" s="2">
        <v>44865</v>
      </c>
      <c r="BF598">
        <v>0.03593562817756527</v>
      </c>
      <c r="BG598">
        <v>0.1202657152465745</v>
      </c>
      <c r="BH598">
        <v>0.08795094999076487</v>
      </c>
      <c r="BI598">
        <v>0.221257233412236</v>
      </c>
      <c r="BJ598">
        <v>0.1244354693958499</v>
      </c>
      <c r="BK598">
        <v>0.09419789808490038</v>
      </c>
      <c r="BL598">
        <v>0.06180001433495712</v>
      </c>
      <c r="BM598">
        <v>0.04415103768099014</v>
      </c>
      <c r="BN598">
        <v>0.0557198384836532</v>
      </c>
      <c r="BO598">
        <v>0.06427263860541189</v>
      </c>
      <c r="BP598">
        <v>0.05542367957863996</v>
      </c>
      <c r="BQ598">
        <v>0.03458989700845678</v>
      </c>
    </row>
    <row r="599" spans="1:69">
      <c r="A599" s="2">
        <v>44866</v>
      </c>
      <c r="B599">
        <v>834.8986810159743</v>
      </c>
      <c r="C599">
        <v>0.01514116013634448</v>
      </c>
      <c r="AN599" s="2">
        <v>44866</v>
      </c>
      <c r="AO599">
        <v>0.004964989749846907</v>
      </c>
      <c r="AP599">
        <v>244.0976031069042</v>
      </c>
      <c r="AQ599">
        <v>5.89135982020325</v>
      </c>
      <c r="AR599">
        <v>0.0228491942017817</v>
      </c>
      <c r="AS599">
        <v>0.5810521247593969</v>
      </c>
      <c r="AT599">
        <v>4.119465094433459</v>
      </c>
      <c r="AU599">
        <v>7.656772414558279</v>
      </c>
      <c r="AV599">
        <v>0.3527039250261342</v>
      </c>
      <c r="AW599">
        <v>58.23643989499827</v>
      </c>
      <c r="AX599">
        <v>1.388136659701695</v>
      </c>
      <c r="AY599">
        <v>3.969973754512419</v>
      </c>
      <c r="AZ599">
        <v>16.4286195348499</v>
      </c>
      <c r="BE599" s="2">
        <v>44866</v>
      </c>
      <c r="BF599">
        <v>0.03545466974936984</v>
      </c>
      <c r="BG599">
        <v>0.1187424966410291</v>
      </c>
      <c r="BH599">
        <v>0.09200759894035518</v>
      </c>
      <c r="BI599">
        <v>0.2276821905648474</v>
      </c>
      <c r="BJ599">
        <v>0.1218553857455801</v>
      </c>
      <c r="BK599">
        <v>0.0934429333392751</v>
      </c>
      <c r="BL599">
        <v>0.06081999967548216</v>
      </c>
      <c r="BM599">
        <v>0.04300011867901552</v>
      </c>
      <c r="BN599">
        <v>0.05538248012203678</v>
      </c>
      <c r="BO599">
        <v>0.06302313504458969</v>
      </c>
      <c r="BP599">
        <v>0.05427330586387309</v>
      </c>
      <c r="BQ599">
        <v>0.03431568563454631</v>
      </c>
    </row>
    <row r="600" spans="1:69">
      <c r="A600" s="2">
        <v>44867</v>
      </c>
      <c r="B600">
        <v>824.2012841909868</v>
      </c>
      <c r="C600">
        <v>-0.01281280839007903</v>
      </c>
      <c r="AN600" s="2">
        <v>44867</v>
      </c>
      <c r="AO600">
        <v>0.004965973604418899</v>
      </c>
      <c r="AP600">
        <v>244.1459731046139</v>
      </c>
      <c r="AQ600">
        <v>5.892527242813646</v>
      </c>
      <c r="AR600">
        <v>0.02285372196222319</v>
      </c>
      <c r="AS600">
        <v>0.5811672651359763</v>
      </c>
      <c r="AT600">
        <v>4.120281401167516</v>
      </c>
      <c r="AU600">
        <v>7.658289668556034</v>
      </c>
      <c r="AV600">
        <v>0.3527738162820441</v>
      </c>
      <c r="AW600">
        <v>58.2479799364755</v>
      </c>
      <c r="AX600">
        <v>1.388411730682303</v>
      </c>
      <c r="AY600">
        <v>3.970760438277312</v>
      </c>
      <c r="AZ600">
        <v>16.43187500429802</v>
      </c>
      <c r="BE600" s="2">
        <v>44867</v>
      </c>
      <c r="BF600">
        <v>0.03612415540340894</v>
      </c>
      <c r="BG600">
        <v>0.1188340296027634</v>
      </c>
      <c r="BH600">
        <v>0.08999829969284809</v>
      </c>
      <c r="BI600">
        <v>0.2290217646363665</v>
      </c>
      <c r="BJ600">
        <v>0.1234198963988212</v>
      </c>
      <c r="BK600">
        <v>0.09176611110453779</v>
      </c>
      <c r="BL600">
        <v>0.06014534006665376</v>
      </c>
      <c r="BM600">
        <v>0.04381785218049351</v>
      </c>
      <c r="BN600">
        <v>0.05487537106588239</v>
      </c>
      <c r="BO600">
        <v>0.06197803838441349</v>
      </c>
      <c r="BP600">
        <v>0.05435329736909811</v>
      </c>
      <c r="BQ600">
        <v>0.03566584409471265</v>
      </c>
    </row>
    <row r="601" spans="1:69">
      <c r="A601" s="2">
        <v>44868</v>
      </c>
      <c r="B601">
        <v>803.211649580276</v>
      </c>
      <c r="C601">
        <v>-0.02546663662543747</v>
      </c>
      <c r="AN601" s="2">
        <v>44868</v>
      </c>
      <c r="AO601">
        <v>0.004966957653949967</v>
      </c>
      <c r="AP601">
        <v>244.1943526872464</v>
      </c>
      <c r="AQ601">
        <v>5.893694896758674</v>
      </c>
      <c r="AR601">
        <v>0.02285825061987858</v>
      </c>
      <c r="AS601">
        <v>0.5812824283285919</v>
      </c>
      <c r="AT601">
        <v>4.121097869659632</v>
      </c>
      <c r="AU601">
        <v>7.659807223210457</v>
      </c>
      <c r="AV601">
        <v>0.3528437213874955</v>
      </c>
      <c r="AW601">
        <v>58.25952226470922</v>
      </c>
      <c r="AX601">
        <v>1.388686856170544</v>
      </c>
      <c r="AY601">
        <v>3.971547277930224</v>
      </c>
      <c r="AZ601">
        <v>16.43513111884486</v>
      </c>
      <c r="BE601" s="2">
        <v>44868</v>
      </c>
      <c r="BF601">
        <v>0.03529966186360829</v>
      </c>
      <c r="BG601">
        <v>0.1172112042588379</v>
      </c>
      <c r="BH601">
        <v>0.08846361670128389</v>
      </c>
      <c r="BI601">
        <v>0.2316648961011152</v>
      </c>
      <c r="BJ601">
        <v>0.1245944032691801</v>
      </c>
      <c r="BK601">
        <v>0.0928667650331865</v>
      </c>
      <c r="BL601">
        <v>0.05948822933071285</v>
      </c>
      <c r="BM601">
        <v>0.04324499266578611</v>
      </c>
      <c r="BN601">
        <v>0.05448189583062329</v>
      </c>
      <c r="BO601">
        <v>0.06308843292431454</v>
      </c>
      <c r="BP601">
        <v>0.05321918700655389</v>
      </c>
      <c r="BQ601">
        <v>0.03637671501479738</v>
      </c>
    </row>
    <row r="602" spans="1:69">
      <c r="A602" s="2">
        <v>44869</v>
      </c>
      <c r="B602">
        <v>820.114118936734</v>
      </c>
      <c r="C602">
        <v>0.02104360583576015</v>
      </c>
      <c r="AN602" s="2">
        <v>44869</v>
      </c>
      <c r="AO602">
        <v>0.004967941898478745</v>
      </c>
      <c r="AP602">
        <v>244.2427418567011</v>
      </c>
      <c r="AQ602">
        <v>5.894862782084173</v>
      </c>
      <c r="AR602">
        <v>0.02286278017492565</v>
      </c>
      <c r="AS602">
        <v>0.5813976143417648</v>
      </c>
      <c r="AT602">
        <v>4.121914499941862</v>
      </c>
      <c r="AU602">
        <v>7.661325078581128</v>
      </c>
      <c r="AV602">
        <v>0.3529136403452328</v>
      </c>
      <c r="AW602">
        <v>58.27106688015257</v>
      </c>
      <c r="AX602">
        <v>1.388962036177219</v>
      </c>
      <c r="AY602">
        <v>3.972334273502047</v>
      </c>
      <c r="AZ602">
        <v>16.43838787861824</v>
      </c>
      <c r="BE602" s="2">
        <v>44869</v>
      </c>
      <c r="BF602">
        <v>0.03599178548924793</v>
      </c>
      <c r="BG602">
        <v>0.1158964988796115</v>
      </c>
      <c r="BH602">
        <v>0.08727180737928267</v>
      </c>
      <c r="BI602">
        <v>0.2333498312819963</v>
      </c>
      <c r="BJ602">
        <v>0.1223525366949077</v>
      </c>
      <c r="BK602">
        <v>0.09260028714408024</v>
      </c>
      <c r="BL602">
        <v>0.06001219806855089</v>
      </c>
      <c r="BM602">
        <v>0.04264699064039047</v>
      </c>
      <c r="BN602">
        <v>0.05534462469372654</v>
      </c>
      <c r="BO602">
        <v>0.06752723107976256</v>
      </c>
      <c r="BP602">
        <v>0.05216705063527107</v>
      </c>
      <c r="BQ602">
        <v>0.03483915801317217</v>
      </c>
    </row>
    <row r="603" spans="1:69">
      <c r="A603" s="2">
        <v>44870</v>
      </c>
      <c r="B603">
        <v>894.6205043974438</v>
      </c>
      <c r="C603">
        <v>0.09084880230730108</v>
      </c>
      <c r="AN603" s="2">
        <v>44870</v>
      </c>
      <c r="AO603">
        <v>0.004968926338043874</v>
      </c>
      <c r="AP603">
        <v>244.2911406148776</v>
      </c>
      <c r="AQ603">
        <v>5.896030898835995</v>
      </c>
      <c r="AR603">
        <v>0.02286731062754225</v>
      </c>
      <c r="AS603">
        <v>0.5815128231800173</v>
      </c>
      <c r="AT603">
        <v>4.122731292046267</v>
      </c>
      <c r="AU603">
        <v>7.662843234727635</v>
      </c>
      <c r="AV603">
        <v>0.352983573158001</v>
      </c>
      <c r="AW603">
        <v>58.2826137832588</v>
      </c>
      <c r="AX603">
        <v>1.389237270713133</v>
      </c>
      <c r="AY603">
        <v>3.973121425023676</v>
      </c>
      <c r="AZ603">
        <v>16.44164528374603</v>
      </c>
      <c r="BE603" s="2">
        <v>44870</v>
      </c>
      <c r="BF603">
        <v>0.03729748562597182</v>
      </c>
      <c r="BG603">
        <v>0.1150820992626644</v>
      </c>
      <c r="BH603">
        <v>0.08595996423617756</v>
      </c>
      <c r="BI603">
        <v>0.2299149227986663</v>
      </c>
      <c r="BJ603">
        <v>0.117512164145674</v>
      </c>
      <c r="BK603">
        <v>0.09060235227774323</v>
      </c>
      <c r="BL603">
        <v>0.06058645193087032</v>
      </c>
      <c r="BM603">
        <v>0.04204169984232244</v>
      </c>
      <c r="BN603">
        <v>0.05766648712752891</v>
      </c>
      <c r="BO603">
        <v>0.07619618143486105</v>
      </c>
      <c r="BP603">
        <v>0.05246117948375183</v>
      </c>
      <c r="BQ603">
        <v>0.03467901183376819</v>
      </c>
    </row>
    <row r="604" spans="1:69">
      <c r="A604" s="2">
        <v>44871</v>
      </c>
      <c r="B604">
        <v>898.0052617810086</v>
      </c>
      <c r="C604">
        <v>0.003783456076545511</v>
      </c>
      <c r="AN604" s="2">
        <v>44871</v>
      </c>
      <c r="AO604">
        <v>0.008182626162117469</v>
      </c>
      <c r="AP604">
        <v>245.4082077352245</v>
      </c>
      <c r="AQ604">
        <v>10.02364700753546</v>
      </c>
      <c r="AR604">
        <v>0.02432207414793699</v>
      </c>
      <c r="AS604">
        <v>0.3851661989091504</v>
      </c>
      <c r="AT604">
        <v>3.970086503761219</v>
      </c>
      <c r="AU604">
        <v>7.474109935888811</v>
      </c>
      <c r="AV604">
        <v>0.3326102128559597</v>
      </c>
      <c r="AW604">
        <v>53.40224662575753</v>
      </c>
      <c r="AX604">
        <v>1.068650193087556</v>
      </c>
      <c r="AY604">
        <v>1.849333367049264</v>
      </c>
      <c r="AZ604">
        <v>21.69577708060697</v>
      </c>
      <c r="BE604" s="2">
        <v>44871</v>
      </c>
      <c r="BF604">
        <v>0.03562943109628306</v>
      </c>
      <c r="BG604">
        <v>0.1166438226908164</v>
      </c>
      <c r="BH604">
        <v>0.04039660888728699</v>
      </c>
      <c r="BI604">
        <v>0.149685271217693</v>
      </c>
      <c r="BJ604">
        <v>0.193935045757935</v>
      </c>
      <c r="BK604">
        <v>0.1165481422341277</v>
      </c>
      <c r="BL604">
        <v>0.0584305279410965</v>
      </c>
      <c r="BM604">
        <v>0.04407605610413468</v>
      </c>
      <c r="BN604">
        <v>0.09675443814776233</v>
      </c>
      <c r="BO604">
        <v>0.07021240189406748</v>
      </c>
      <c r="BP604">
        <v>0.04375974318412482</v>
      </c>
      <c r="BQ604">
        <v>0.03392851084467215</v>
      </c>
    </row>
    <row r="605" spans="1:69">
      <c r="A605" s="2">
        <v>44872</v>
      </c>
      <c r="B605">
        <v>864.5437337964651</v>
      </c>
      <c r="C605">
        <v>-0.03726206227141637</v>
      </c>
      <c r="AN605" s="2">
        <v>44872</v>
      </c>
      <c r="AO605">
        <v>0.008184247618468058</v>
      </c>
      <c r="AP605">
        <v>245.4568374402893</v>
      </c>
      <c r="AQ605">
        <v>10.02563327768571</v>
      </c>
      <c r="AR605">
        <v>0.02432689377195565</v>
      </c>
      <c r="AS605">
        <v>0.3852425228382753</v>
      </c>
      <c r="AT605">
        <v>3.970873209868326</v>
      </c>
      <c r="AU605">
        <v>7.475590993776639</v>
      </c>
      <c r="AV605">
        <v>0.3326761223734203</v>
      </c>
      <c r="AW605">
        <v>53.41282873108796</v>
      </c>
      <c r="AX605">
        <v>1.068861955131649</v>
      </c>
      <c r="AY605">
        <v>1.849699828045153</v>
      </c>
      <c r="AZ605">
        <v>21.70007628172301</v>
      </c>
      <c r="BE605" s="2">
        <v>44872</v>
      </c>
      <c r="BF605">
        <v>0.03347706103403234</v>
      </c>
      <c r="BG605">
        <v>0.1147214439326307</v>
      </c>
      <c r="BH605">
        <v>0.03918829374199408</v>
      </c>
      <c r="BI605">
        <v>0.1523510743575639</v>
      </c>
      <c r="BJ605">
        <v>0.1982939857867307</v>
      </c>
      <c r="BK605">
        <v>0.120692596900049</v>
      </c>
      <c r="BL605">
        <v>0.05900248875668553</v>
      </c>
      <c r="BM605">
        <v>0.04431729608868352</v>
      </c>
      <c r="BN605">
        <v>0.09425568133145648</v>
      </c>
      <c r="BO605">
        <v>0.07064881451121383</v>
      </c>
      <c r="BP605">
        <v>0.04044698184991089</v>
      </c>
      <c r="BQ605">
        <v>0.03260428170904909</v>
      </c>
    </row>
    <row r="606" spans="1:69">
      <c r="A606" s="2">
        <v>44873</v>
      </c>
      <c r="B606">
        <v>868.9815836338774</v>
      </c>
      <c r="C606">
        <v>0.005133169860504827</v>
      </c>
      <c r="AN606" s="2">
        <v>44873</v>
      </c>
      <c r="AO606">
        <v>0.008185869396123892</v>
      </c>
      <c r="AP606">
        <v>245.50547678174</v>
      </c>
      <c r="AQ606">
        <v>10.02761994143213</v>
      </c>
      <c r="AR606">
        <v>0.02433171435102344</v>
      </c>
      <c r="AS606">
        <v>0.3853188618916302</v>
      </c>
      <c r="AT606">
        <v>3.97166007186788</v>
      </c>
      <c r="AU606">
        <v>7.477072345148572</v>
      </c>
      <c r="AV606">
        <v>0.3327420449514075</v>
      </c>
      <c r="AW606">
        <v>53.42341293335177</v>
      </c>
      <c r="AX606">
        <v>1.069073759138176</v>
      </c>
      <c r="AY606">
        <v>1.850066361658377</v>
      </c>
      <c r="AZ606">
        <v>21.704376334762</v>
      </c>
      <c r="BE606" s="2">
        <v>44873</v>
      </c>
      <c r="BF606">
        <v>0.03346086407372822</v>
      </c>
      <c r="BG606">
        <v>0.1140082689282111</v>
      </c>
      <c r="BH606">
        <v>0.03840164205292114</v>
      </c>
      <c r="BI606">
        <v>0.1492322781992379</v>
      </c>
      <c r="BJ606">
        <v>0.1937573717274961</v>
      </c>
      <c r="BK606">
        <v>0.1188066049853587</v>
      </c>
      <c r="BL606">
        <v>0.06127348612128744</v>
      </c>
      <c r="BM606">
        <v>0.04388940166084109</v>
      </c>
      <c r="BN606">
        <v>0.1022820475874198</v>
      </c>
      <c r="BO606">
        <v>0.07656073558708314</v>
      </c>
      <c r="BP606">
        <v>0.03630145532611431</v>
      </c>
      <c r="BQ606">
        <v>0.03202584375030115</v>
      </c>
    </row>
    <row r="607" spans="1:69">
      <c r="A607" s="2">
        <v>44874</v>
      </c>
      <c r="B607">
        <v>783.3011982457836</v>
      </c>
      <c r="C607">
        <v>-0.09859862050217294</v>
      </c>
      <c r="AN607" s="2">
        <v>44874</v>
      </c>
      <c r="AO607">
        <v>0.008187491495148639</v>
      </c>
      <c r="AP607">
        <v>245.5541257614863</v>
      </c>
      <c r="AQ607">
        <v>10.02960699885272</v>
      </c>
      <c r="AR607">
        <v>0.02433653588532961</v>
      </c>
      <c r="AS607">
        <v>0.3853952160722121</v>
      </c>
      <c r="AT607">
        <v>3.972447089790772</v>
      </c>
      <c r="AU607">
        <v>7.478553990062766</v>
      </c>
      <c r="AV607">
        <v>0.3328079805925092</v>
      </c>
      <c r="AW607">
        <v>53.43399923296447</v>
      </c>
      <c r="AX607">
        <v>1.069285605115453</v>
      </c>
      <c r="AY607">
        <v>1.850432967903327</v>
      </c>
      <c r="AZ607">
        <v>21.70867723989274</v>
      </c>
      <c r="BE607" s="2">
        <v>44874</v>
      </c>
      <c r="BF607">
        <v>0.03063533774305621</v>
      </c>
      <c r="BG607">
        <v>0.1167264350171422</v>
      </c>
      <c r="BH607">
        <v>0.03773126996331722</v>
      </c>
      <c r="BI607">
        <v>0.1607904870628769</v>
      </c>
      <c r="BJ607">
        <v>0.1935912956904113</v>
      </c>
      <c r="BK607">
        <v>0.1256068948746575</v>
      </c>
      <c r="BL607">
        <v>0.06023759760539327</v>
      </c>
      <c r="BM607">
        <v>0.04138003805559032</v>
      </c>
      <c r="BN607">
        <v>0.0984927902289235</v>
      </c>
      <c r="BO607">
        <v>0.07125429816176433</v>
      </c>
      <c r="BP607">
        <v>0.03279452052648375</v>
      </c>
      <c r="BQ607">
        <v>0.03075903507038368</v>
      </c>
    </row>
    <row r="608" spans="1:69">
      <c r="A608" s="2">
        <v>44875</v>
      </c>
      <c r="B608">
        <v>639.7409906249666</v>
      </c>
      <c r="C608">
        <v>-0.1832758687747734</v>
      </c>
      <c r="AN608" s="2">
        <v>44875</v>
      </c>
      <c r="AO608">
        <v>0.008189113915605981</v>
      </c>
      <c r="AP608">
        <v>245.602784381438</v>
      </c>
      <c r="AQ608">
        <v>10.03159445002548</v>
      </c>
      <c r="AR608">
        <v>0.02434135837506344</v>
      </c>
      <c r="AS608">
        <v>0.3854715853830184</v>
      </c>
      <c r="AT608">
        <v>3.973234263667899</v>
      </c>
      <c r="AU608">
        <v>7.480035928577389</v>
      </c>
      <c r="AV608">
        <v>0.3328739292993139</v>
      </c>
      <c r="AW608">
        <v>53.44458763034169</v>
      </c>
      <c r="AX608">
        <v>1.069497493071796</v>
      </c>
      <c r="AY608">
        <v>1.850799646794395</v>
      </c>
      <c r="AZ608">
        <v>21.71297899728408</v>
      </c>
      <c r="BE608" s="2">
        <v>44875</v>
      </c>
      <c r="BF608">
        <v>0.03008077871540069</v>
      </c>
      <c r="BG608">
        <v>0.1211387004360534</v>
      </c>
      <c r="BH608">
        <v>0.0370774508886293</v>
      </c>
      <c r="BI608">
        <v>0.1593314006547837</v>
      </c>
      <c r="BJ608">
        <v>0.2017167014693284</v>
      </c>
      <c r="BK608">
        <v>0.1284170559799991</v>
      </c>
      <c r="BL608">
        <v>0.06303152889865152</v>
      </c>
      <c r="BM608">
        <v>0.04158725750466222</v>
      </c>
      <c r="BN608">
        <v>0.09715152072793896</v>
      </c>
      <c r="BO608">
        <v>0.06709393851341587</v>
      </c>
      <c r="BP608">
        <v>0.02325361371411632</v>
      </c>
      <c r="BQ608">
        <v>0.03012005249702065</v>
      </c>
    </row>
    <row r="609" spans="1:69">
      <c r="A609" s="2">
        <v>44876</v>
      </c>
      <c r="B609">
        <v>744.7650472618188</v>
      </c>
      <c r="C609">
        <v>0.1641665270412853</v>
      </c>
      <c r="AN609" s="2">
        <v>44876</v>
      </c>
      <c r="AO609">
        <v>0.008190736657559613</v>
      </c>
      <c r="AP609">
        <v>245.6514526435054</v>
      </c>
      <c r="AQ609">
        <v>10.03358229502845</v>
      </c>
      <c r="AR609">
        <v>0.02434618182041427</v>
      </c>
      <c r="AS609">
        <v>0.3855479698270475</v>
      </c>
      <c r="AT609">
        <v>3.974021593530166</v>
      </c>
      <c r="AU609">
        <v>7.481518160750622</v>
      </c>
      <c r="AV609">
        <v>0.3329398910744109</v>
      </c>
      <c r="AW609">
        <v>53.4551781258991</v>
      </c>
      <c r="AX609">
        <v>1.069709423015523</v>
      </c>
      <c r="AY609">
        <v>1.851166398345976</v>
      </c>
      <c r="AZ609">
        <v>21.71728160710492</v>
      </c>
      <c r="BE609" s="2">
        <v>44876</v>
      </c>
      <c r="BF609">
        <v>0.03034469474295608</v>
      </c>
      <c r="BG609">
        <v>0.1212876301824289</v>
      </c>
      <c r="BH609">
        <v>0.03812533817621218</v>
      </c>
      <c r="BI609">
        <v>0.1567567878478357</v>
      </c>
      <c r="BJ609">
        <v>0.1929176206631878</v>
      </c>
      <c r="BK609">
        <v>0.1254298039749844</v>
      </c>
      <c r="BL609">
        <v>0.05957940206121042</v>
      </c>
      <c r="BM609">
        <v>0.04241693859274313</v>
      </c>
      <c r="BN609">
        <v>0.09690755693236545</v>
      </c>
      <c r="BO609">
        <v>0.08039808090369097</v>
      </c>
      <c r="BP609">
        <v>0.02518935592740125</v>
      </c>
      <c r="BQ609">
        <v>0.03064678999498363</v>
      </c>
    </row>
    <row r="610" spans="1:69">
      <c r="A610" s="2">
        <v>44877</v>
      </c>
      <c r="B610">
        <v>713.5009736448918</v>
      </c>
      <c r="C610">
        <v>-0.04197843834357107</v>
      </c>
      <c r="AN610" s="2">
        <v>44877</v>
      </c>
      <c r="AO610">
        <v>0.008192359721073243</v>
      </c>
      <c r="AP610">
        <v>245.7001305495992</v>
      </c>
      <c r="AQ610">
        <v>10.03557053393966</v>
      </c>
      <c r="AR610">
        <v>0.02435100622157145</v>
      </c>
      <c r="AS610">
        <v>0.385624369407298</v>
      </c>
      <c r="AT610">
        <v>3.974809079408482</v>
      </c>
      <c r="AU610">
        <v>7.483000686640654</v>
      </c>
      <c r="AV610">
        <v>0.3330058659203896</v>
      </c>
      <c r="AW610">
        <v>53.46577072005248</v>
      </c>
      <c r="AX610">
        <v>1.069921394954956</v>
      </c>
      <c r="AY610">
        <v>1.851533222572468</v>
      </c>
      <c r="AZ610">
        <v>21.72158506952416</v>
      </c>
      <c r="BE610" s="2">
        <v>44877</v>
      </c>
      <c r="BF610">
        <v>0.02958671373663217</v>
      </c>
      <c r="BG610">
        <v>0.1213198599495514</v>
      </c>
      <c r="BH610">
        <v>0.03632115757741103</v>
      </c>
      <c r="BI610">
        <v>0.1559390272934718</v>
      </c>
      <c r="BJ610">
        <v>0.1942378929219389</v>
      </c>
      <c r="BK610">
        <v>0.1242875319926011</v>
      </c>
      <c r="BL610">
        <v>0.06010616740465556</v>
      </c>
      <c r="BM610">
        <v>0.04371575077178609</v>
      </c>
      <c r="BN610">
        <v>0.09806282890185351</v>
      </c>
      <c r="BO610">
        <v>0.07881199340974678</v>
      </c>
      <c r="BP610">
        <v>0.02412433258355818</v>
      </c>
      <c r="BQ610">
        <v>0.03348674345679348</v>
      </c>
    </row>
    <row r="611" spans="1:69">
      <c r="A611" s="2">
        <v>44878</v>
      </c>
      <c r="B611">
        <v>683.119082861139</v>
      </c>
      <c r="C611">
        <v>-0.04258142862587577</v>
      </c>
      <c r="AN611" s="2">
        <v>44878</v>
      </c>
      <c r="AO611">
        <v>0.008022882619275864</v>
      </c>
      <c r="AP611">
        <v>257.6276591976836</v>
      </c>
      <c r="AQ611">
        <v>6.785908107956593</v>
      </c>
      <c r="AR611">
        <v>0.02509834175945365</v>
      </c>
      <c r="AS611">
        <v>0.4203188016022277</v>
      </c>
      <c r="AT611">
        <v>4.886405186481668</v>
      </c>
      <c r="AU611">
        <v>7.776242734341138</v>
      </c>
      <c r="AV611">
        <v>0.4928071115622305</v>
      </c>
      <c r="AW611">
        <v>43.25629706369148</v>
      </c>
      <c r="AX611">
        <v>1.255712690573044</v>
      </c>
      <c r="AY611">
        <v>2.255979946522785</v>
      </c>
      <c r="AZ611">
        <v>20.24090863146288</v>
      </c>
      <c r="BE611" s="2">
        <v>44878</v>
      </c>
      <c r="BF611">
        <v>0.04161689358531303</v>
      </c>
      <c r="BG611">
        <v>0.1277426272990801</v>
      </c>
      <c r="BH611">
        <v>0.04315650515099648</v>
      </c>
      <c r="BI611">
        <v>0.1732761937207947</v>
      </c>
      <c r="BJ611">
        <v>0.1969696275675971</v>
      </c>
      <c r="BK611">
        <v>0.1178941946562716</v>
      </c>
      <c r="BL611">
        <v>0.06562729877641212</v>
      </c>
      <c r="BM611">
        <v>0.04599963252813712</v>
      </c>
      <c r="BN611">
        <v>0.06199399170011049</v>
      </c>
      <c r="BO611">
        <v>0.05925782306912081</v>
      </c>
      <c r="BP611">
        <v>0.0268303303308202</v>
      </c>
      <c r="BQ611">
        <v>0.03963488161534636</v>
      </c>
    </row>
    <row r="612" spans="1:69">
      <c r="A612" s="2">
        <v>44879</v>
      </c>
      <c r="B612">
        <v>668.3928275814593</v>
      </c>
      <c r="C612">
        <v>-0.02155737652357914</v>
      </c>
      <c r="AN612" s="2">
        <v>44879</v>
      </c>
      <c r="AO612">
        <v>0.008024472421096858</v>
      </c>
      <c r="AP612">
        <v>257.6787102900611</v>
      </c>
      <c r="AQ612">
        <v>6.787252792850924</v>
      </c>
      <c r="AR612">
        <v>0.02510331520744318</v>
      </c>
      <c r="AS612">
        <v>0.4204020913159</v>
      </c>
      <c r="AT612">
        <v>4.88737346885999</v>
      </c>
      <c r="AU612">
        <v>7.777783662389848</v>
      </c>
      <c r="AV612">
        <v>0.4929047654455714</v>
      </c>
      <c r="AW612">
        <v>43.26486866358952</v>
      </c>
      <c r="AX612">
        <v>1.255961520627883</v>
      </c>
      <c r="AY612">
        <v>2.256426987966279</v>
      </c>
      <c r="AZ612">
        <v>20.24491953813171</v>
      </c>
      <c r="BE612" s="2">
        <v>44879</v>
      </c>
      <c r="BF612">
        <v>0.04155956296665916</v>
      </c>
      <c r="BG612">
        <v>0.1264504205121271</v>
      </c>
      <c r="BH612">
        <v>0.04370917174946434</v>
      </c>
      <c r="BI612">
        <v>0.1735856067241451</v>
      </c>
      <c r="BJ612">
        <v>0.1959377530753659</v>
      </c>
      <c r="BK612">
        <v>0.1210812641696655</v>
      </c>
      <c r="BL612">
        <v>0.06653697041109086</v>
      </c>
      <c r="BM612">
        <v>0.04582596814006552</v>
      </c>
      <c r="BN612">
        <v>0.06120649030711714</v>
      </c>
      <c r="BO612">
        <v>0.05708541727790174</v>
      </c>
      <c r="BP612">
        <v>0.02481390624448098</v>
      </c>
      <c r="BQ612">
        <v>0.04220746842191658</v>
      </c>
    </row>
    <row r="613" spans="1:69">
      <c r="A613" s="2">
        <v>44880</v>
      </c>
      <c r="B613">
        <v>680.761460709085</v>
      </c>
      <c r="C613">
        <v>0.01850503568744277</v>
      </c>
      <c r="AN613" s="2">
        <v>44880</v>
      </c>
      <c r="AO613">
        <v>0.008026062537950485</v>
      </c>
      <c r="AP613">
        <v>257.729771498643</v>
      </c>
      <c r="AQ613">
        <v>6.788597744205902</v>
      </c>
      <c r="AR613">
        <v>0.02510828964096336</v>
      </c>
      <c r="AS613">
        <v>0.4204853975341311</v>
      </c>
      <c r="AT613">
        <v>4.888341943111628</v>
      </c>
      <c r="AU613">
        <v>7.779324895786441</v>
      </c>
      <c r="AV613">
        <v>0.4930024386798526</v>
      </c>
      <c r="AW613">
        <v>43.27344196202234</v>
      </c>
      <c r="AX613">
        <v>1.256210399990495</v>
      </c>
      <c r="AY613">
        <v>2.256874117994804</v>
      </c>
      <c r="AZ613">
        <v>20.24893123959551</v>
      </c>
      <c r="BE613" s="2">
        <v>44880</v>
      </c>
      <c r="BF613">
        <v>0.04258018055671065</v>
      </c>
      <c r="BG613">
        <v>0.1255318849615544</v>
      </c>
      <c r="BH613">
        <v>0.04344061608810459</v>
      </c>
      <c r="BI613">
        <v>0.1719378005718526</v>
      </c>
      <c r="BJ613">
        <v>0.1960587392691343</v>
      </c>
      <c r="BK613">
        <v>0.1178471138046321</v>
      </c>
      <c r="BL613">
        <v>0.06686604942666288</v>
      </c>
      <c r="BM613">
        <v>0.04576121197655815</v>
      </c>
      <c r="BN613">
        <v>0.06240445149141953</v>
      </c>
      <c r="BO613">
        <v>0.05821421717864294</v>
      </c>
      <c r="BP613">
        <v>0.0257498915573303</v>
      </c>
      <c r="BQ613">
        <v>0.04360784311739747</v>
      </c>
    </row>
    <row r="614" spans="1:69">
      <c r="A614" s="2">
        <v>44881</v>
      </c>
      <c r="B614">
        <v>688.3900493250752</v>
      </c>
      <c r="C614">
        <v>0.01120596428599852</v>
      </c>
      <c r="AN614" s="2">
        <v>44881</v>
      </c>
      <c r="AO614">
        <v>0.008027652969899171</v>
      </c>
      <c r="AP614">
        <v>257.7808428254338</v>
      </c>
      <c r="AQ614">
        <v>6.789942962074329</v>
      </c>
      <c r="AR614">
        <v>0.02511326506020948</v>
      </c>
      <c r="AS614">
        <v>0.4205687202601916</v>
      </c>
      <c r="AT614">
        <v>4.889310609274601</v>
      </c>
      <c r="AU614">
        <v>7.780866434591424</v>
      </c>
      <c r="AV614">
        <v>0.4931001312689084</v>
      </c>
      <c r="AW614">
        <v>43.2820169593265</v>
      </c>
      <c r="AX614">
        <v>1.25645932867065</v>
      </c>
      <c r="AY614">
        <v>2.257321336625914</v>
      </c>
      <c r="AZ614">
        <v>20.25294373601177</v>
      </c>
      <c r="BE614" s="2">
        <v>44881</v>
      </c>
      <c r="BF614">
        <v>0.04353446594058523</v>
      </c>
      <c r="BG614">
        <v>0.1260547475739272</v>
      </c>
      <c r="BH614">
        <v>0.04416651554753672</v>
      </c>
      <c r="BI614">
        <v>0.1688896116968527</v>
      </c>
      <c r="BJ614">
        <v>0.1965613210838587</v>
      </c>
      <c r="BK614">
        <v>0.1156100005362851</v>
      </c>
      <c r="BL614">
        <v>0.0668079935530356</v>
      </c>
      <c r="BM614">
        <v>0.04558496987758759</v>
      </c>
      <c r="BN614">
        <v>0.06323780598039828</v>
      </c>
      <c r="BO614">
        <v>0.05893430408082711</v>
      </c>
      <c r="BP614">
        <v>0.02600817665786431</v>
      </c>
      <c r="BQ614">
        <v>0.04461008747124149</v>
      </c>
    </row>
    <row r="615" spans="1:69">
      <c r="A615" s="2">
        <v>44882</v>
      </c>
      <c r="B615">
        <v>672.9327668806465</v>
      </c>
      <c r="C615">
        <v>-0.02245425026056624</v>
      </c>
      <c r="AN615" s="2">
        <v>44882</v>
      </c>
      <c r="AO615">
        <v>0.008029243717005355</v>
      </c>
      <c r="AP615">
        <v>257.8319242724385</v>
      </c>
      <c r="AQ615">
        <v>6.791288446509016</v>
      </c>
      <c r="AR615">
        <v>0.02511824146537685</v>
      </c>
      <c r="AS615">
        <v>0.4206520594973527</v>
      </c>
      <c r="AT615">
        <v>4.890279467386941</v>
      </c>
      <c r="AU615">
        <v>7.782408278865315</v>
      </c>
      <c r="AV615">
        <v>0.4931978432165743</v>
      </c>
      <c r="AW615">
        <v>43.29059365583867</v>
      </c>
      <c r="AX615">
        <v>1.256708306678122</v>
      </c>
      <c r="AY615">
        <v>2.257768643877165</v>
      </c>
      <c r="AZ615">
        <v>20.25695702753802</v>
      </c>
      <c r="BE615" s="2">
        <v>44882</v>
      </c>
      <c r="BF615">
        <v>0.04272561613100224</v>
      </c>
      <c r="BG615">
        <v>0.1274048840558559</v>
      </c>
      <c r="BH615">
        <v>0.04385374358505603</v>
      </c>
      <c r="BI615">
        <v>0.1698582651432663</v>
      </c>
      <c r="BJ615">
        <v>0.1987777175867426</v>
      </c>
      <c r="BK615">
        <v>0.1157429173234754</v>
      </c>
      <c r="BL615">
        <v>0.06605431937286955</v>
      </c>
      <c r="BM615">
        <v>0.04534401938593849</v>
      </c>
      <c r="BN615">
        <v>0.06237348209009726</v>
      </c>
      <c r="BO615">
        <v>0.05789376570772645</v>
      </c>
      <c r="BP615">
        <v>0.0266710032107976</v>
      </c>
      <c r="BQ615">
        <v>0.04330026640717215</v>
      </c>
    </row>
    <row r="616" spans="1:69">
      <c r="A616" s="2">
        <v>44883</v>
      </c>
      <c r="B616">
        <v>664.0791023832001</v>
      </c>
      <c r="C616">
        <v>-0.01315683368858267</v>
      </c>
      <c r="AN616" s="2">
        <v>44883</v>
      </c>
      <c r="AO616">
        <v>0.008030834779331487</v>
      </c>
      <c r="AP616">
        <v>257.8830158416625</v>
      </c>
      <c r="AQ616">
        <v>6.792634197562786</v>
      </c>
      <c r="AR616">
        <v>0.02512321885666087</v>
      </c>
      <c r="AS616">
        <v>0.4207354152488861</v>
      </c>
      <c r="AT616">
        <v>4.891248517486683</v>
      </c>
      <c r="AU616">
        <v>7.783950428668646</v>
      </c>
      <c r="AV616">
        <v>0.4932955745266863</v>
      </c>
      <c r="AW616">
        <v>43.29917205189555</v>
      </c>
      <c r="AX616">
        <v>1.256957334022685</v>
      </c>
      <c r="AY616">
        <v>2.258216039766118</v>
      </c>
      <c r="AZ616">
        <v>20.26097111433181</v>
      </c>
      <c r="BE616" s="2">
        <v>44883</v>
      </c>
      <c r="BF616">
        <v>0.04351225612065458</v>
      </c>
      <c r="BG616">
        <v>0.1260003125730177</v>
      </c>
      <c r="BH616">
        <v>0.04382040980628782</v>
      </c>
      <c r="BI616">
        <v>0.1695028032685283</v>
      </c>
      <c r="BJ616">
        <v>0.2016561086600514</v>
      </c>
      <c r="BK616">
        <v>0.1150506636080541</v>
      </c>
      <c r="BL616">
        <v>0.06640443954721972</v>
      </c>
      <c r="BM616">
        <v>0.04538750292955</v>
      </c>
      <c r="BN616">
        <v>0.06368888892648089</v>
      </c>
      <c r="BO616">
        <v>0.05696195766669818</v>
      </c>
      <c r="BP616">
        <v>0.02578100188592567</v>
      </c>
      <c r="BQ616">
        <v>0.04223365500753151</v>
      </c>
    </row>
    <row r="617" spans="1:69">
      <c r="A617" s="2">
        <v>44884</v>
      </c>
      <c r="B617">
        <v>667.6648537188887</v>
      </c>
      <c r="C617">
        <v>0.005399584662159063</v>
      </c>
      <c r="AN617" s="2">
        <v>44884</v>
      </c>
      <c r="AO617">
        <v>0.008032426156940031</v>
      </c>
      <c r="AP617">
        <v>257.9341175351117</v>
      </c>
      <c r="AQ617">
        <v>6.793980215288472</v>
      </c>
      <c r="AR617">
        <v>0.02512819723425692</v>
      </c>
      <c r="AS617">
        <v>0.4208187875180643</v>
      </c>
      <c r="AT617">
        <v>4.892217759611871</v>
      </c>
      <c r="AU617">
        <v>7.785492884061961</v>
      </c>
      <c r="AV617">
        <v>0.4933933252030812</v>
      </c>
      <c r="AW617">
        <v>43.30775214783392</v>
      </c>
      <c r="AX617">
        <v>1.257206410714115</v>
      </c>
      <c r="AY617">
        <v>2.258663524310339</v>
      </c>
      <c r="AZ617">
        <v>20.26498599655074</v>
      </c>
      <c r="BE617" s="2">
        <v>44884</v>
      </c>
      <c r="BF617">
        <v>0.04303831299829079</v>
      </c>
      <c r="BG617">
        <v>0.1256895297386065</v>
      </c>
      <c r="BH617">
        <v>0.04382520863580711</v>
      </c>
      <c r="BI617">
        <v>0.1723013876442271</v>
      </c>
      <c r="BJ617">
        <v>0.2004485515058265</v>
      </c>
      <c r="BK617">
        <v>0.1161620677500182</v>
      </c>
      <c r="BL617">
        <v>0.06560200306163272</v>
      </c>
      <c r="BM617">
        <v>0.04551987509388817</v>
      </c>
      <c r="BN617">
        <v>0.06283227799347468</v>
      </c>
      <c r="BO617">
        <v>0.05697033597648751</v>
      </c>
      <c r="BP617">
        <v>0.02488364123475099</v>
      </c>
      <c r="BQ617">
        <v>0.0427268083669898</v>
      </c>
    </row>
    <row r="618" spans="1:69">
      <c r="A618" s="2">
        <v>44885</v>
      </c>
      <c r="B618">
        <v>667.172334244167</v>
      </c>
      <c r="C618">
        <v>-0.0007376747060720001</v>
      </c>
      <c r="AN618" s="2">
        <v>44885</v>
      </c>
      <c r="AO618">
        <v>0.004880062246486354</v>
      </c>
      <c r="AP618">
        <v>168.8716072579488</v>
      </c>
      <c r="AQ618">
        <v>6.104636288488752</v>
      </c>
      <c r="AR618">
        <v>0.05610844297477761</v>
      </c>
      <c r="AS618">
        <v>0.433851199428786</v>
      </c>
      <c r="AT618">
        <v>9.2829212988397</v>
      </c>
      <c r="AU618">
        <v>8.288240079575745</v>
      </c>
      <c r="AV618">
        <v>0.4477443050110578</v>
      </c>
      <c r="AW618">
        <v>28.62095613346093</v>
      </c>
      <c r="AX618">
        <v>3.072747482115262</v>
      </c>
      <c r="AY618">
        <v>2.833702637016347</v>
      </c>
      <c r="AZ618">
        <v>20.68696446404976</v>
      </c>
      <c r="BE618" s="2">
        <v>44885</v>
      </c>
      <c r="BF618">
        <v>0.03932635900008558</v>
      </c>
      <c r="BG618">
        <v>0.0830922470127376</v>
      </c>
      <c r="BH618">
        <v>0.05471366463820884</v>
      </c>
      <c r="BI618">
        <v>0.1770619803185835</v>
      </c>
      <c r="BJ618">
        <v>0.1221236776307294</v>
      </c>
      <c r="BK618">
        <v>0.1184123435565766</v>
      </c>
      <c r="BL618">
        <v>0.06952675185116677</v>
      </c>
      <c r="BM618">
        <v>0.1024834108559368</v>
      </c>
      <c r="BN618">
        <v>0.0562737589110609</v>
      </c>
      <c r="BO618">
        <v>0.0375785180329701</v>
      </c>
      <c r="BP618">
        <v>0.05919965794239762</v>
      </c>
      <c r="BQ618">
        <v>0.08020763024954654</v>
      </c>
    </row>
    <row r="619" spans="1:69">
      <c r="A619" s="2">
        <v>44886</v>
      </c>
      <c r="B619">
        <v>638.422421096468</v>
      </c>
      <c r="C619">
        <v>-0.04309218424092698</v>
      </c>
      <c r="AN619" s="2">
        <v>44886</v>
      </c>
      <c r="AO619">
        <v>0.004881029271957647</v>
      </c>
      <c r="AP619">
        <v>168.9050705904532</v>
      </c>
      <c r="AQ619">
        <v>6.105845973629182</v>
      </c>
      <c r="AR619">
        <v>0.05611956133572685</v>
      </c>
      <c r="AS619">
        <v>0.4339371707011608</v>
      </c>
      <c r="AT619">
        <v>9.284760787946718</v>
      </c>
      <c r="AU619">
        <v>8.289882464214365</v>
      </c>
      <c r="AV619">
        <v>0.4478330293194176</v>
      </c>
      <c r="AW619">
        <v>28.62662761718304</v>
      </c>
      <c r="AX619">
        <v>3.073356372930988</v>
      </c>
      <c r="AY619">
        <v>2.834264159080955</v>
      </c>
      <c r="AZ619">
        <v>20.69106376044191</v>
      </c>
      <c r="BE619" s="2">
        <v>44886</v>
      </c>
      <c r="BF619">
        <v>0.03932320804689341</v>
      </c>
      <c r="BG619">
        <v>0.08246545085180876</v>
      </c>
      <c r="BH619">
        <v>0.0540560283738195</v>
      </c>
      <c r="BI619">
        <v>0.1792488626050217</v>
      </c>
      <c r="BJ619">
        <v>0.1242145042745047</v>
      </c>
      <c r="BK619">
        <v>0.1230983529679952</v>
      </c>
      <c r="BL619">
        <v>0.06857099574277722</v>
      </c>
      <c r="BM619">
        <v>0.1001785979701923</v>
      </c>
      <c r="BN619">
        <v>0.05506406353651826</v>
      </c>
      <c r="BO619">
        <v>0.03614000765589877</v>
      </c>
      <c r="BP619">
        <v>0.05884224790665351</v>
      </c>
      <c r="BQ619">
        <v>0.07879768006791656</v>
      </c>
    </row>
    <row r="620" spans="1:69">
      <c r="A620" s="2">
        <v>44887</v>
      </c>
      <c r="B620">
        <v>620.4199481262907</v>
      </c>
      <c r="C620">
        <v>-0.02819837207355391</v>
      </c>
      <c r="AN620" s="2">
        <v>44887</v>
      </c>
      <c r="AO620">
        <v>0.004881996489053188</v>
      </c>
      <c r="AP620">
        <v>168.9385405539991</v>
      </c>
      <c r="AQ620">
        <v>6.10705589847892</v>
      </c>
      <c r="AR620">
        <v>0.05613068189987303</v>
      </c>
      <c r="AS620">
        <v>0.434023159009468</v>
      </c>
      <c r="AT620">
        <v>9.286600641564009</v>
      </c>
      <c r="AU620">
        <v>8.291525174305347</v>
      </c>
      <c r="AV620">
        <v>0.447921771209247</v>
      </c>
      <c r="AW620">
        <v>28.63230022475745</v>
      </c>
      <c r="AX620">
        <v>3.073965384403562</v>
      </c>
      <c r="AY620">
        <v>2.834825792415894</v>
      </c>
      <c r="AZ620">
        <v>20.69516386914419</v>
      </c>
      <c r="BE620" s="2">
        <v>44887</v>
      </c>
      <c r="BF620">
        <v>0.0403289042019573</v>
      </c>
      <c r="BG620">
        <v>0.0828940576889149</v>
      </c>
      <c r="BH620">
        <v>0.05404333601993869</v>
      </c>
      <c r="BI620">
        <v>0.177665497469371</v>
      </c>
      <c r="BJ620">
        <v>0.1241549789086607</v>
      </c>
      <c r="BK620">
        <v>0.1207862414229411</v>
      </c>
      <c r="BL620">
        <v>0.06932491442987153</v>
      </c>
      <c r="BM620">
        <v>0.1002106712868912</v>
      </c>
      <c r="BN620">
        <v>0.05763577267164234</v>
      </c>
      <c r="BO620">
        <v>0.03677326676574558</v>
      </c>
      <c r="BP620">
        <v>0.05875051531086032</v>
      </c>
      <c r="BQ620">
        <v>0.07743184382320535</v>
      </c>
    </row>
    <row r="621" spans="1:69">
      <c r="A621" s="2">
        <v>44888</v>
      </c>
      <c r="B621">
        <v>643.1021580409925</v>
      </c>
      <c r="C621">
        <v>0.03655944652199472</v>
      </c>
      <c r="AN621" s="2">
        <v>44888</v>
      </c>
      <c r="AO621">
        <v>0.00488296389781095</v>
      </c>
      <c r="AP621">
        <v>168.9720171499004</v>
      </c>
      <c r="AQ621">
        <v>6.108266063085465</v>
      </c>
      <c r="AR621">
        <v>0.05614180466765275</v>
      </c>
      <c r="AS621">
        <v>0.4341091643570832</v>
      </c>
      <c r="AT621">
        <v>9.288440859763805</v>
      </c>
      <c r="AU621">
        <v>8.29316820991318</v>
      </c>
      <c r="AV621">
        <v>0.4480105306840299</v>
      </c>
      <c r="AW621">
        <v>28.63797395640687</v>
      </c>
      <c r="AX621">
        <v>3.074574516556893</v>
      </c>
      <c r="AY621">
        <v>2.835387537043212</v>
      </c>
      <c r="AZ621">
        <v>20.69926479031757</v>
      </c>
      <c r="BE621" s="2">
        <v>44888</v>
      </c>
      <c r="BF621">
        <v>0.03991365241710094</v>
      </c>
      <c r="BG621">
        <v>0.08191157586486043</v>
      </c>
      <c r="BH621">
        <v>0.05429392776722611</v>
      </c>
      <c r="BI621">
        <v>0.1796842080462209</v>
      </c>
      <c r="BJ621">
        <v>0.1227979626646253</v>
      </c>
      <c r="BK621">
        <v>0.12005979279854</v>
      </c>
      <c r="BL621">
        <v>0.06794478592226706</v>
      </c>
      <c r="BM621">
        <v>0.09906393922209722</v>
      </c>
      <c r="BN621">
        <v>0.06067610426191802</v>
      </c>
      <c r="BO621">
        <v>0.0378329185692382</v>
      </c>
      <c r="BP621">
        <v>0.05932924364309217</v>
      </c>
      <c r="BQ621">
        <v>0.07649188882281356</v>
      </c>
    </row>
    <row r="622" spans="1:69">
      <c r="A622" s="2">
        <v>44889</v>
      </c>
      <c r="B622">
        <v>680.7475001480223</v>
      </c>
      <c r="C622">
        <v>0.05853711052953758</v>
      </c>
      <c r="AN622" s="2">
        <v>44889</v>
      </c>
      <c r="AO622">
        <v>0.004883931498268913</v>
      </c>
      <c r="AP622">
        <v>169.0055003794714</v>
      </c>
      <c r="AQ622">
        <v>6.10947646749633</v>
      </c>
      <c r="AR622">
        <v>0.05615292963950266</v>
      </c>
      <c r="AS622">
        <v>0.4341951867473831</v>
      </c>
      <c r="AT622">
        <v>9.290281442618349</v>
      </c>
      <c r="AU622">
        <v>8.294811571102368</v>
      </c>
      <c r="AV622">
        <v>0.4480993077472509</v>
      </c>
      <c r="AW622">
        <v>28.64364881235405</v>
      </c>
      <c r="AX622">
        <v>3.075183769414894</v>
      </c>
      <c r="AY622">
        <v>2.835949392984964</v>
      </c>
      <c r="AZ622">
        <v>20.70336652412306</v>
      </c>
      <c r="BE622" s="2">
        <v>44889</v>
      </c>
      <c r="BF622">
        <v>0.03839623559584956</v>
      </c>
      <c r="BG622">
        <v>0.07897324206948125</v>
      </c>
      <c r="BH622">
        <v>0.05410664173584515</v>
      </c>
      <c r="BI622">
        <v>0.1898381530454223</v>
      </c>
      <c r="BJ622">
        <v>0.1189083795676279</v>
      </c>
      <c r="BK622">
        <v>0.1199709057511111</v>
      </c>
      <c r="BL622">
        <v>0.06617478421643895</v>
      </c>
      <c r="BM622">
        <v>0.09759606492441594</v>
      </c>
      <c r="BN622">
        <v>0.0602135594157459</v>
      </c>
      <c r="BO622">
        <v>0.03618834321363101</v>
      </c>
      <c r="BP622">
        <v>0.0646622455512951</v>
      </c>
      <c r="BQ622">
        <v>0.07497144491313588</v>
      </c>
    </row>
    <row r="623" spans="1:69">
      <c r="A623" s="2">
        <v>44890</v>
      </c>
      <c r="B623">
        <v>684.0763183003612</v>
      </c>
      <c r="C623">
        <v>0.004889945466733492</v>
      </c>
      <c r="AN623" s="2">
        <v>44890</v>
      </c>
      <c r="AO623">
        <v>0.004884899290465063</v>
      </c>
      <c r="AP623">
        <v>169.0389902440265</v>
      </c>
      <c r="AQ623">
        <v>6.110687111759031</v>
      </c>
      <c r="AR623">
        <v>0.05616405681585952</v>
      </c>
      <c r="AS623">
        <v>0.4342812261837448</v>
      </c>
      <c r="AT623">
        <v>9.292122390199902</v>
      </c>
      <c r="AU623">
        <v>8.29645525793743</v>
      </c>
      <c r="AV623">
        <v>0.4481881024023954</v>
      </c>
      <c r="AW623">
        <v>28.64932479282177</v>
      </c>
      <c r="AX623">
        <v>3.075793143001486</v>
      </c>
      <c r="AY623">
        <v>2.836511360263207</v>
      </c>
      <c r="AZ623">
        <v>20.70746907072167</v>
      </c>
      <c r="BE623" s="2">
        <v>44890</v>
      </c>
      <c r="BF623">
        <v>0.03807870137205054</v>
      </c>
      <c r="BG623">
        <v>0.07805263406635012</v>
      </c>
      <c r="BH623">
        <v>0.05360875096253156</v>
      </c>
      <c r="BI623">
        <v>0.1905452577151402</v>
      </c>
      <c r="BJ623">
        <v>0.1184207728536834</v>
      </c>
      <c r="BK623">
        <v>0.1213700750695146</v>
      </c>
      <c r="BL623">
        <v>0.06526049983885589</v>
      </c>
      <c r="BM623">
        <v>0.09874300733797461</v>
      </c>
      <c r="BN623">
        <v>0.06100335746697053</v>
      </c>
      <c r="BO623">
        <v>0.03553309589251941</v>
      </c>
      <c r="BP623">
        <v>0.06547054119559358</v>
      </c>
      <c r="BQ623">
        <v>0.07391330622881558</v>
      </c>
    </row>
    <row r="624" spans="1:69">
      <c r="A624" s="2">
        <v>44891</v>
      </c>
      <c r="B624">
        <v>679.7886113560257</v>
      </c>
      <c r="C624">
        <v>-0.006267878056338216</v>
      </c>
      <c r="AN624" s="2">
        <v>44891</v>
      </c>
      <c r="AO624">
        <v>0.004885867274437395</v>
      </c>
      <c r="AP624">
        <v>169.0724867448806</v>
      </c>
      <c r="AQ624">
        <v>6.111897995921098</v>
      </c>
      <c r="AR624">
        <v>0.05617518619716017</v>
      </c>
      <c r="AS624">
        <v>0.434367282669546</v>
      </c>
      <c r="AT624">
        <v>9.293963702580735</v>
      </c>
      <c r="AU624">
        <v>8.298099270482894</v>
      </c>
      <c r="AV624">
        <v>0.4482769146529493</v>
      </c>
      <c r="AW624">
        <v>28.65500189803287</v>
      </c>
      <c r="AX624">
        <v>3.07640263734059</v>
      </c>
      <c r="AY624">
        <v>2.837073438900004</v>
      </c>
      <c r="AZ624">
        <v>20.71157243027447</v>
      </c>
      <c r="BE624" s="2">
        <v>44891</v>
      </c>
      <c r="BF624">
        <v>0.03893342606758573</v>
      </c>
      <c r="BG624">
        <v>0.07831289764179383</v>
      </c>
      <c r="BH624">
        <v>0.0535712261154101</v>
      </c>
      <c r="BI624">
        <v>0.1919724251915508</v>
      </c>
      <c r="BJ624">
        <v>0.1187519138615299</v>
      </c>
      <c r="BK624">
        <v>0.120300622107048</v>
      </c>
      <c r="BL624">
        <v>0.06431511654194441</v>
      </c>
      <c r="BM624">
        <v>0.09908598498115666</v>
      </c>
      <c r="BN624">
        <v>0.06152274274572078</v>
      </c>
      <c r="BO624">
        <v>0.03557933254335865</v>
      </c>
      <c r="BP624">
        <v>0.06368607861722636</v>
      </c>
      <c r="BQ624">
        <v>0.07396823358567489</v>
      </c>
    </row>
    <row r="625" spans="1:69">
      <c r="A625" s="2">
        <v>44892</v>
      </c>
      <c r="B625">
        <v>688.928973795237</v>
      </c>
      <c r="C625">
        <v>0.01344588933459523</v>
      </c>
      <c r="AN625" s="2">
        <v>44892</v>
      </c>
      <c r="AO625">
        <v>0.008352970168426312</v>
      </c>
      <c r="AP625">
        <v>274.3023208314092</v>
      </c>
      <c r="AQ625">
        <v>4.762604105144355</v>
      </c>
      <c r="AR625">
        <v>0.02949488391879046</v>
      </c>
      <c r="AS625">
        <v>0.2396274457977272</v>
      </c>
      <c r="AT625">
        <v>12.65564836258646</v>
      </c>
      <c r="AU625">
        <v>9.127529249134014</v>
      </c>
      <c r="AV625">
        <v>0.8924457659176803</v>
      </c>
      <c r="AW625">
        <v>24.56679651056217</v>
      </c>
      <c r="AX625">
        <v>1.224310842850896</v>
      </c>
      <c r="AY625">
        <v>2.726227259650628</v>
      </c>
      <c r="AZ625">
        <v>19.14069232959809</v>
      </c>
      <c r="BE625" s="2">
        <v>44892</v>
      </c>
      <c r="BF625">
        <v>0.07978634115196226</v>
      </c>
      <c r="BG625">
        <v>0.1247630743179532</v>
      </c>
      <c r="BH625">
        <v>0.05041400665252877</v>
      </c>
      <c r="BI625">
        <v>0.1082695012886873</v>
      </c>
      <c r="BJ625">
        <v>0.1994327650317737</v>
      </c>
      <c r="BK625">
        <v>0.1115092392944819</v>
      </c>
      <c r="BL625">
        <v>0.07018119945342487</v>
      </c>
      <c r="BM625">
        <v>0.05158152530662889</v>
      </c>
      <c r="BN625">
        <v>0.0493731698391379</v>
      </c>
      <c r="BO625">
        <v>0.03016961489439243</v>
      </c>
      <c r="BP625">
        <v>0.02516276435498703</v>
      </c>
      <c r="BQ625">
        <v>0.09935679841404185</v>
      </c>
    </row>
    <row r="626" spans="1:69">
      <c r="A626" s="2">
        <v>44893</v>
      </c>
      <c r="B626">
        <v>686.7594579343008</v>
      </c>
      <c r="C626">
        <v>-0.003149113977576667</v>
      </c>
      <c r="AN626" s="2">
        <v>44893</v>
      </c>
      <c r="AO626">
        <v>0.008354625379877689</v>
      </c>
      <c r="AP626">
        <v>274.3566761485509</v>
      </c>
      <c r="AQ626">
        <v>4.763547855294812</v>
      </c>
      <c r="AR626">
        <v>0.02950072857867012</v>
      </c>
      <c r="AS626">
        <v>0.2396749299960843</v>
      </c>
      <c r="AT626">
        <v>12.65815618599203</v>
      </c>
      <c r="AU626">
        <v>9.129337945996484</v>
      </c>
      <c r="AV626">
        <v>0.8926226115691904</v>
      </c>
      <c r="AW626">
        <v>24.5716646283799</v>
      </c>
      <c r="AX626">
        <v>1.224553450364902</v>
      </c>
      <c r="AY626">
        <v>2.726767484563233</v>
      </c>
      <c r="AZ626">
        <v>19.14448521913228</v>
      </c>
      <c r="BE626" s="2">
        <v>44893</v>
      </c>
      <c r="BF626">
        <v>0.0800699599892655</v>
      </c>
      <c r="BG626">
        <v>0.124939077080116</v>
      </c>
      <c r="BH626">
        <v>0.0512330053626761</v>
      </c>
      <c r="BI626">
        <v>0.107477331954131</v>
      </c>
      <c r="BJ626">
        <v>0.1999495054701159</v>
      </c>
      <c r="BK626">
        <v>0.111143092506392</v>
      </c>
      <c r="BL626">
        <v>0.07044719678467584</v>
      </c>
      <c r="BM626">
        <v>0.05141310802966129</v>
      </c>
      <c r="BN626">
        <v>0.04800472378577413</v>
      </c>
      <c r="BO626">
        <v>0.03026550546791762</v>
      </c>
      <c r="BP626">
        <v>0.02517680580453629</v>
      </c>
      <c r="BQ626">
        <v>0.0998806877647382</v>
      </c>
    </row>
    <row r="627" spans="1:69">
      <c r="A627" s="2">
        <v>44894</v>
      </c>
      <c r="B627">
        <v>671.0107893152926</v>
      </c>
      <c r="C627">
        <v>-0.02293185545107523</v>
      </c>
      <c r="AN627" s="2">
        <v>44894</v>
      </c>
      <c r="AO627">
        <v>0.008356280919323169</v>
      </c>
      <c r="AP627">
        <v>274.4110422366568</v>
      </c>
      <c r="AQ627">
        <v>4.764491792457316</v>
      </c>
      <c r="AR627">
        <v>0.02950657439671841</v>
      </c>
      <c r="AS627">
        <v>0.2397224236038356</v>
      </c>
      <c r="AT627">
        <v>12.66066450634394</v>
      </c>
      <c r="AU627">
        <v>9.131147001267486</v>
      </c>
      <c r="AV627">
        <v>0.8927994922641571</v>
      </c>
      <c r="AW627">
        <v>24.57653371085622</v>
      </c>
      <c r="AX627">
        <v>1.224796105953633</v>
      </c>
      <c r="AY627">
        <v>2.727307816525958</v>
      </c>
      <c r="AZ627">
        <v>19.14827886025951</v>
      </c>
      <c r="BE627" s="2">
        <v>44894</v>
      </c>
      <c r="BF627">
        <v>0.0801163729441311</v>
      </c>
      <c r="BG627">
        <v>0.125253729738503</v>
      </c>
      <c r="BH627">
        <v>0.05060985944382822</v>
      </c>
      <c r="BI627">
        <v>0.1047957961269944</v>
      </c>
      <c r="BJ627">
        <v>0.2018997114470101</v>
      </c>
      <c r="BK627">
        <v>0.1105078373558802</v>
      </c>
      <c r="BL627">
        <v>0.06986507502846213</v>
      </c>
      <c r="BM627">
        <v>0.05140116504599734</v>
      </c>
      <c r="BN627">
        <v>0.0512136467869337</v>
      </c>
      <c r="BO627">
        <v>0.03012480785775052</v>
      </c>
      <c r="BP627">
        <v>0.0243487474285699</v>
      </c>
      <c r="BQ627">
        <v>0.09986325079593951</v>
      </c>
    </row>
    <row r="628" spans="1:69">
      <c r="A628" s="2">
        <v>44895</v>
      </c>
      <c r="B628">
        <v>682.5714437039394</v>
      </c>
      <c r="C628">
        <v>0.01722871609924992</v>
      </c>
      <c r="AN628" s="2">
        <v>44895</v>
      </c>
      <c r="AO628">
        <v>0.008357936786827745</v>
      </c>
      <c r="AP628">
        <v>274.4654190978614</v>
      </c>
      <c r="AQ628">
        <v>4.765435916668927</v>
      </c>
      <c r="AR628">
        <v>0.02951242137316482</v>
      </c>
      <c r="AS628">
        <v>0.2397699266228457</v>
      </c>
      <c r="AT628">
        <v>12.66317332374067</v>
      </c>
      <c r="AU628">
        <v>9.13295641501804</v>
      </c>
      <c r="AV628">
        <v>0.8929764080095246</v>
      </c>
      <c r="AW628">
        <v>24.58140375818228</v>
      </c>
      <c r="AX628">
        <v>1.225038809626614</v>
      </c>
      <c r="AY628">
        <v>2.727848255560017</v>
      </c>
      <c r="AZ628">
        <v>19.1520732531287</v>
      </c>
      <c r="BE628" s="2">
        <v>44895</v>
      </c>
      <c r="BF628">
        <v>0.08063383249002753</v>
      </c>
      <c r="BG628">
        <v>0.1244202384882994</v>
      </c>
      <c r="BH628">
        <v>0.04987322292112469</v>
      </c>
      <c r="BI628">
        <v>0.1040155825903831</v>
      </c>
      <c r="BJ628">
        <v>0.2013413593442865</v>
      </c>
      <c r="BK628">
        <v>0.1092926161470741</v>
      </c>
      <c r="BL628">
        <v>0.07104913632070829</v>
      </c>
      <c r="BM628">
        <v>0.05262306659722994</v>
      </c>
      <c r="BN628">
        <v>0.05116656627096403</v>
      </c>
      <c r="BO628">
        <v>0.03022592064131664</v>
      </c>
      <c r="BP628">
        <v>0.02400525685085428</v>
      </c>
      <c r="BQ628">
        <v>0.1013532013377316</v>
      </c>
    </row>
    <row r="629" spans="1:69">
      <c r="A629" s="2">
        <v>44896</v>
      </c>
      <c r="B629">
        <v>713.4543896879151</v>
      </c>
      <c r="C629">
        <v>0.04524500148495947</v>
      </c>
      <c r="AN629" s="2">
        <v>44896</v>
      </c>
      <c r="AO629">
        <v>0.008359592982456426</v>
      </c>
      <c r="AP629">
        <v>274.5198067342994</v>
      </c>
      <c r="AQ629">
        <v>4.766380227966708</v>
      </c>
      <c r="AR629">
        <v>0.0295182695082389</v>
      </c>
      <c r="AS629">
        <v>0.2398174390549793</v>
      </c>
      <c r="AT629">
        <v>12.66568263828072</v>
      </c>
      <c r="AU629">
        <v>9.13476618731918</v>
      </c>
      <c r="AV629">
        <v>0.8931533588122383</v>
      </c>
      <c r="AW629">
        <v>24.58627477054926</v>
      </c>
      <c r="AX629">
        <v>1.225281561393373</v>
      </c>
      <c r="AY629">
        <v>2.728388801686625</v>
      </c>
      <c r="AZ629">
        <v>19.15586839788882</v>
      </c>
      <c r="BE629" s="2">
        <v>44896</v>
      </c>
      <c r="BF629">
        <v>0.08186667222913339</v>
      </c>
      <c r="BG629">
        <v>0.1228832659869155</v>
      </c>
      <c r="BH629">
        <v>0.05030901140451336</v>
      </c>
      <c r="BI629">
        <v>0.101214250008289</v>
      </c>
      <c r="BJ629">
        <v>0.2012628751557259</v>
      </c>
      <c r="BK629">
        <v>0.1067099019345748</v>
      </c>
      <c r="BL629">
        <v>0.07009482223663559</v>
      </c>
      <c r="BM629">
        <v>0.05370473288130207</v>
      </c>
      <c r="BN629">
        <v>0.05137332011784441</v>
      </c>
      <c r="BO629">
        <v>0.03207134655278834</v>
      </c>
      <c r="BP629">
        <v>0.02427911604423871</v>
      </c>
      <c r="BQ629">
        <v>0.104230685448039</v>
      </c>
    </row>
    <row r="630" spans="1:69">
      <c r="A630" s="2">
        <v>44897</v>
      </c>
      <c r="B630">
        <v>702.0472375070378</v>
      </c>
      <c r="C630">
        <v>-0.01598862148127933</v>
      </c>
      <c r="AN630" s="2">
        <v>44897</v>
      </c>
      <c r="AO630">
        <v>0.008361249506274232</v>
      </c>
      <c r="AP630">
        <v>274.574205148106</v>
      </c>
      <c r="AQ630">
        <v>4.767324726387733</v>
      </c>
      <c r="AR630">
        <v>0.02952411880217025</v>
      </c>
      <c r="AS630">
        <v>0.239864960902102</v>
      </c>
      <c r="AT630">
        <v>12.6681924500626</v>
      </c>
      <c r="AU630">
        <v>9.136576318241957</v>
      </c>
      <c r="AV630">
        <v>0.8933303446792453</v>
      </c>
      <c r="AW630">
        <v>24.59114674814841</v>
      </c>
      <c r="AX630">
        <v>1.225524361263442</v>
      </c>
      <c r="AY630">
        <v>2.728929454927006</v>
      </c>
      <c r="AZ630">
        <v>19.15966429468888</v>
      </c>
      <c r="BE630" s="2">
        <v>44897</v>
      </c>
      <c r="BF630">
        <v>0.08083695160196883</v>
      </c>
      <c r="BG630">
        <v>0.1228670456056119</v>
      </c>
      <c r="BH630">
        <v>0.05002230180849387</v>
      </c>
      <c r="BI630">
        <v>0.09969500461724246</v>
      </c>
      <c r="BJ630">
        <v>0.2020057699070235</v>
      </c>
      <c r="BK630">
        <v>0.1069097536798455</v>
      </c>
      <c r="BL630">
        <v>0.0702052853406531</v>
      </c>
      <c r="BM630">
        <v>0.05364915522903897</v>
      </c>
      <c r="BN630">
        <v>0.0522169336032151</v>
      </c>
      <c r="BO630">
        <v>0.03181272232874999</v>
      </c>
      <c r="BP630">
        <v>0.02351350470513653</v>
      </c>
      <c r="BQ630">
        <v>0.1062655715730204</v>
      </c>
    </row>
    <row r="631" spans="1:69">
      <c r="A631" s="2">
        <v>44898</v>
      </c>
      <c r="B631">
        <v>719.4657513916734</v>
      </c>
      <c r="C631">
        <v>0.02481102830984505</v>
      </c>
      <c r="AN631" s="2">
        <v>44898</v>
      </c>
      <c r="AO631">
        <v>0.008362906358346196</v>
      </c>
      <c r="AP631">
        <v>274.6286143414169</v>
      </c>
      <c r="AQ631">
        <v>4.768269411969081</v>
      </c>
      <c r="AR631">
        <v>0.02952996925518849</v>
      </c>
      <c r="AS631">
        <v>0.2399124921660792</v>
      </c>
      <c r="AT631">
        <v>12.67070275918484</v>
      </c>
      <c r="AU631">
        <v>9.138386807857435</v>
      </c>
      <c r="AV631">
        <v>0.8935073656174938</v>
      </c>
      <c r="AW631">
        <v>24.59601969117099</v>
      </c>
      <c r="AX631">
        <v>1.225767209246351</v>
      </c>
      <c r="AY631">
        <v>2.729470215302384</v>
      </c>
      <c r="AZ631">
        <v>19.16346094367788</v>
      </c>
      <c r="BE631" s="2">
        <v>44898</v>
      </c>
      <c r="BF631">
        <v>0.08137340776565059</v>
      </c>
      <c r="BG631">
        <v>0.1218021938432877</v>
      </c>
      <c r="BH631">
        <v>0.05151062772831787</v>
      </c>
      <c r="BI631">
        <v>0.09771279963496933</v>
      </c>
      <c r="BJ631">
        <v>0.1984771874067835</v>
      </c>
      <c r="BK631">
        <v>0.1070929067430914</v>
      </c>
      <c r="BL631">
        <v>0.07149667764276815</v>
      </c>
      <c r="BM631">
        <v>0.05306499909984176</v>
      </c>
      <c r="BN631">
        <v>0.05026132751840658</v>
      </c>
      <c r="BO631">
        <v>0.03219618457566856</v>
      </c>
      <c r="BP631">
        <v>0.02337045844766308</v>
      </c>
      <c r="BQ631">
        <v>0.1116412295935515</v>
      </c>
    </row>
    <row r="632" spans="1:69">
      <c r="A632" s="2">
        <v>44899</v>
      </c>
      <c r="B632">
        <v>705.4945701961602</v>
      </c>
      <c r="C632">
        <v>-0.01941882732915157</v>
      </c>
      <c r="AN632" s="2">
        <v>44899</v>
      </c>
      <c r="AO632">
        <v>0.007857967264529879</v>
      </c>
      <c r="AP632">
        <v>173.8885103010466</v>
      </c>
      <c r="AQ632">
        <v>8.660692592629607</v>
      </c>
      <c r="AR632">
        <v>0.03259412835251205</v>
      </c>
      <c r="AS632">
        <v>0.4022520477513659</v>
      </c>
      <c r="AT632">
        <v>5.556378584633176</v>
      </c>
      <c r="AU632">
        <v>10.59223983817336</v>
      </c>
      <c r="AV632">
        <v>0.9355845488417736</v>
      </c>
      <c r="AW632">
        <v>23.79236589765889</v>
      </c>
      <c r="AX632">
        <v>1.272276655092687</v>
      </c>
      <c r="AY632">
        <v>2.507795598689282</v>
      </c>
      <c r="AZ632">
        <v>18.5280149705977</v>
      </c>
      <c r="BE632" s="2">
        <v>44899</v>
      </c>
      <c r="BF632">
        <v>0.0832852141467106</v>
      </c>
      <c r="BG632">
        <v>0.07867860360205903</v>
      </c>
      <c r="BH632">
        <v>0.04777816978395643</v>
      </c>
      <c r="BI632">
        <v>0.1656549445124422</v>
      </c>
      <c r="BJ632">
        <v>0.1882307552930286</v>
      </c>
      <c r="BK632">
        <v>0.1051326236002893</v>
      </c>
      <c r="BL632">
        <v>0.08257747242794893</v>
      </c>
      <c r="BM632">
        <v>0.05733151488633619</v>
      </c>
      <c r="BN632">
        <v>0.08892132660958565</v>
      </c>
      <c r="BO632">
        <v>0.03044410272681811</v>
      </c>
      <c r="BP632">
        <v>0.02398523302530207</v>
      </c>
      <c r="BQ632">
        <v>0.04798003938552264</v>
      </c>
    </row>
    <row r="633" spans="1:69">
      <c r="A633" s="2">
        <v>44900</v>
      </c>
      <c r="B633">
        <v>716.8098954632846</v>
      </c>
      <c r="C633">
        <v>0.01603885521610504</v>
      </c>
      <c r="AN633" s="2">
        <v>44900</v>
      </c>
      <c r="AO633">
        <v>0.007859524386983155</v>
      </c>
      <c r="AP633">
        <v>173.9229677751797</v>
      </c>
      <c r="AQ633">
        <v>8.662408781873328</v>
      </c>
      <c r="AR633">
        <v>0.03260058715380176</v>
      </c>
      <c r="AS633">
        <v>0.4023317573854664</v>
      </c>
      <c r="AT633">
        <v>5.557479627887973</v>
      </c>
      <c r="AU633">
        <v>10.59433877978603</v>
      </c>
      <c r="AV633">
        <v>0.9357699428067644</v>
      </c>
      <c r="AW633">
        <v>23.79708055552251</v>
      </c>
      <c r="AX633">
        <v>1.272528767436723</v>
      </c>
      <c r="AY633">
        <v>2.508292539526968</v>
      </c>
      <c r="AZ633">
        <v>18.53168645294856</v>
      </c>
      <c r="BE633" s="2">
        <v>44900</v>
      </c>
      <c r="BF633">
        <v>0.08395659681604606</v>
      </c>
      <c r="BG633">
        <v>0.0782656669980621</v>
      </c>
      <c r="BH633">
        <v>0.04862637210570789</v>
      </c>
      <c r="BI633">
        <v>0.1639064869624796</v>
      </c>
      <c r="BJ633">
        <v>0.187732531740087</v>
      </c>
      <c r="BK633">
        <v>0.1033405053098273</v>
      </c>
      <c r="BL633">
        <v>0.0826540695958275</v>
      </c>
      <c r="BM633">
        <v>0.05821605274963727</v>
      </c>
      <c r="BN633">
        <v>0.08987033966555093</v>
      </c>
      <c r="BO633">
        <v>0.0305644368874527</v>
      </c>
      <c r="BP633">
        <v>0.02431898817292634</v>
      </c>
      <c r="BQ633">
        <v>0.04854795299639524</v>
      </c>
    </row>
    <row r="634" spans="1:69">
      <c r="A634" s="2">
        <v>44901</v>
      </c>
      <c r="B634">
        <v>708.1834926875187</v>
      </c>
      <c r="C634">
        <v>-0.01203443595067921</v>
      </c>
      <c r="AN634" s="2">
        <v>44901</v>
      </c>
      <c r="AO634">
        <v>0.007861081817993372</v>
      </c>
      <c r="AP634">
        <v>173.9574320773518</v>
      </c>
      <c r="AQ634">
        <v>8.664125311194415</v>
      </c>
      <c r="AR634">
        <v>0.03260704723495739</v>
      </c>
      <c r="AS634">
        <v>0.4024114828147029</v>
      </c>
      <c r="AT634">
        <v>5.558580889323774</v>
      </c>
      <c r="AU634">
        <v>10.59643813732167</v>
      </c>
      <c r="AV634">
        <v>0.9359553735091322</v>
      </c>
      <c r="AW634">
        <v>23.80179614763533</v>
      </c>
      <c r="AX634">
        <v>1.272780929738946</v>
      </c>
      <c r="AY634">
        <v>2.50878957883767</v>
      </c>
      <c r="AZ634">
        <v>18.53535866283459</v>
      </c>
      <c r="BE634" s="2">
        <v>44901</v>
      </c>
      <c r="BF634">
        <v>0.08494835945764236</v>
      </c>
      <c r="BG634">
        <v>0.07843748995312791</v>
      </c>
      <c r="BH634">
        <v>0.04815350548621353</v>
      </c>
      <c r="BI634">
        <v>0.1637939934418886</v>
      </c>
      <c r="BJ634">
        <v>0.1882768738830931</v>
      </c>
      <c r="BK634">
        <v>0.1036600994724803</v>
      </c>
      <c r="BL634">
        <v>0.08205609585277231</v>
      </c>
      <c r="BM634">
        <v>0.05794675406492803</v>
      </c>
      <c r="BN634">
        <v>0.0888730125609232</v>
      </c>
      <c r="BO634">
        <v>0.03057387229542565</v>
      </c>
      <c r="BP634">
        <v>0.02483944297005899</v>
      </c>
      <c r="BQ634">
        <v>0.04844050056144607</v>
      </c>
    </row>
    <row r="635" spans="1:69">
      <c r="A635" s="2">
        <v>44902</v>
      </c>
      <c r="B635">
        <v>709.4129636933557</v>
      </c>
      <c r="C635">
        <v>0.00173609102518224</v>
      </c>
      <c r="AN635" s="2">
        <v>44902</v>
      </c>
      <c r="AO635">
        <v>0.00786263955762167</v>
      </c>
      <c r="AP635">
        <v>173.9919032089158</v>
      </c>
      <c r="AQ635">
        <v>8.665842180660256</v>
      </c>
      <c r="AR635">
        <v>0.03261350859623256</v>
      </c>
      <c r="AS635">
        <v>0.4024912240422052</v>
      </c>
      <c r="AT635">
        <v>5.55968236898381</v>
      </c>
      <c r="AU635">
        <v>10.5985379108627</v>
      </c>
      <c r="AV635">
        <v>0.9361408409561567</v>
      </c>
      <c r="AW635">
        <v>23.80651267418248</v>
      </c>
      <c r="AX635">
        <v>1.273033142009255</v>
      </c>
      <c r="AY635">
        <v>2.509286716640901</v>
      </c>
      <c r="AZ635">
        <v>18.53903160039997</v>
      </c>
      <c r="BE635" s="2">
        <v>44902</v>
      </c>
      <c r="BF635">
        <v>0.08429302183423827</v>
      </c>
      <c r="BG635">
        <v>0.07803031453093866</v>
      </c>
      <c r="BH635">
        <v>0.04827261287619518</v>
      </c>
      <c r="BI635">
        <v>0.164603967084688</v>
      </c>
      <c r="BJ635">
        <v>0.1891977168288655</v>
      </c>
      <c r="BK635">
        <v>0.1035842255561957</v>
      </c>
      <c r="BL635">
        <v>0.08207954529677124</v>
      </c>
      <c r="BM635">
        <v>0.05839364728806988</v>
      </c>
      <c r="BN635">
        <v>0.08687131170878609</v>
      </c>
      <c r="BO635">
        <v>0.0307422470851678</v>
      </c>
      <c r="BP635">
        <v>0.02559967183632812</v>
      </c>
      <c r="BQ635">
        <v>0.04833171807375548</v>
      </c>
    </row>
    <row r="636" spans="1:69">
      <c r="A636" s="2">
        <v>44903</v>
      </c>
      <c r="B636">
        <v>692.064419446098</v>
      </c>
      <c r="C636">
        <v>-0.02445478886787955</v>
      </c>
      <c r="AN636" s="2">
        <v>44903</v>
      </c>
      <c r="AO636">
        <v>0.007864197605929208</v>
      </c>
      <c r="AP636">
        <v>174.0263811712252</v>
      </c>
      <c r="AQ636">
        <v>8.667559390338255</v>
      </c>
      <c r="AR636">
        <v>0.03261997123788093</v>
      </c>
      <c r="AS636">
        <v>0.402570981071104</v>
      </c>
      <c r="AT636">
        <v>5.560784066911327</v>
      </c>
      <c r="AU636">
        <v>10.60063810049156</v>
      </c>
      <c r="AV636">
        <v>0.9363263451551193</v>
      </c>
      <c r="AW636">
        <v>23.81123013534912</v>
      </c>
      <c r="AX636">
        <v>1.273285404257551</v>
      </c>
      <c r="AY636">
        <v>2.509783952956179</v>
      </c>
      <c r="AZ636">
        <v>18.54270526578889</v>
      </c>
      <c r="BE636" s="2">
        <v>44903</v>
      </c>
      <c r="BF636">
        <v>0.0830604424884198</v>
      </c>
      <c r="BG636">
        <v>0.07805917551816831</v>
      </c>
      <c r="BH636">
        <v>0.04809897834379308</v>
      </c>
      <c r="BI636">
        <v>0.1654527179230484</v>
      </c>
      <c r="BJ636">
        <v>0.1914532490593327</v>
      </c>
      <c r="BK636">
        <v>0.1042450600085243</v>
      </c>
      <c r="BL636">
        <v>0.08112498239454791</v>
      </c>
      <c r="BM636">
        <v>0.05809549585614938</v>
      </c>
      <c r="BN636">
        <v>0.08627790617574976</v>
      </c>
      <c r="BO636">
        <v>0.03084719052466755</v>
      </c>
      <c r="BP636">
        <v>0.02491399166746414</v>
      </c>
      <c r="BQ636">
        <v>0.04837081004013458</v>
      </c>
    </row>
    <row r="637" spans="1:69">
      <c r="A637" s="2">
        <v>44904</v>
      </c>
      <c r="B637">
        <v>707.567774891619</v>
      </c>
      <c r="C637">
        <v>0.02240160743696284</v>
      </c>
      <c r="AN637" s="2">
        <v>44904</v>
      </c>
      <c r="AO637">
        <v>0.007865755962977151</v>
      </c>
      <c r="AP637">
        <v>174.0608659656334</v>
      </c>
      <c r="AQ637">
        <v>8.669276940295827</v>
      </c>
      <c r="AR637">
        <v>0.03262643516015622</v>
      </c>
      <c r="AS637">
        <v>0.4026507539045303</v>
      </c>
      <c r="AT637">
        <v>5.561885983149574</v>
      </c>
      <c r="AU637">
        <v>10.6027387062907</v>
      </c>
      <c r="AV637">
        <v>0.9365118861133026</v>
      </c>
      <c r="AW637">
        <v>23.81594853132046</v>
      </c>
      <c r="AX637">
        <v>1.273537716493738</v>
      </c>
      <c r="AY637">
        <v>2.510281287803024</v>
      </c>
      <c r="AZ637">
        <v>18.54637965914558</v>
      </c>
      <c r="BE637" s="2">
        <v>44904</v>
      </c>
      <c r="BF637">
        <v>0.08323422078727288</v>
      </c>
      <c r="BG637">
        <v>0.07742979502754702</v>
      </c>
      <c r="BH637">
        <v>0.04757757287708331</v>
      </c>
      <c r="BI637">
        <v>0.1652508606910128</v>
      </c>
      <c r="BJ637">
        <v>0.1915554030691658</v>
      </c>
      <c r="BK637">
        <v>0.1041594861449086</v>
      </c>
      <c r="BL637">
        <v>0.08134638154655649</v>
      </c>
      <c r="BM637">
        <v>0.05909697862813196</v>
      </c>
      <c r="BN637">
        <v>0.08592610696725295</v>
      </c>
      <c r="BO637">
        <v>0.03123627362190816</v>
      </c>
      <c r="BP637">
        <v>0.02464390599005631</v>
      </c>
      <c r="BQ637">
        <v>0.0485430146491038</v>
      </c>
    </row>
    <row r="638" spans="1:69">
      <c r="A638" s="2">
        <v>44905</v>
      </c>
      <c r="B638">
        <v>698.9304905371292</v>
      </c>
      <c r="C638">
        <v>-0.01220700639710848</v>
      </c>
      <c r="AN638" s="2">
        <v>44905</v>
      </c>
      <c r="AO638">
        <v>0.00786731462882668</v>
      </c>
      <c r="AP638">
        <v>174.0953575934944</v>
      </c>
      <c r="AQ638">
        <v>8.670994830600401</v>
      </c>
      <c r="AR638">
        <v>0.03263290036331221</v>
      </c>
      <c r="AS638">
        <v>0.4027305425456161</v>
      </c>
      <c r="AT638">
        <v>5.562988117741813</v>
      </c>
      <c r="AU638">
        <v>10.60483972834259</v>
      </c>
      <c r="AV638">
        <v>0.9366974638379909</v>
      </c>
      <c r="AW638">
        <v>23.82066786228173</v>
      </c>
      <c r="AX638">
        <v>1.273790078727721</v>
      </c>
      <c r="AY638">
        <v>2.510778721200961</v>
      </c>
      <c r="AZ638">
        <v>18.55005478061428</v>
      </c>
      <c r="BE638" s="2">
        <v>44905</v>
      </c>
      <c r="BF638">
        <v>0.08234074735183233</v>
      </c>
      <c r="BG638">
        <v>0.07764672406828325</v>
      </c>
      <c r="BH638">
        <v>0.04832779992315759</v>
      </c>
      <c r="BI638">
        <v>0.1648556129752652</v>
      </c>
      <c r="BJ638">
        <v>0.1928882450281215</v>
      </c>
      <c r="BK638">
        <v>0.1048430579984001</v>
      </c>
      <c r="BL638">
        <v>0.08027188735284459</v>
      </c>
      <c r="BM638">
        <v>0.05897891356636893</v>
      </c>
      <c r="BN638">
        <v>0.08512601396590863</v>
      </c>
      <c r="BO638">
        <v>0.03098498378319745</v>
      </c>
      <c r="BP638">
        <v>0.02476725379083696</v>
      </c>
      <c r="BQ638">
        <v>0.04896876019578343</v>
      </c>
    </row>
    <row r="639" spans="1:69">
      <c r="A639" s="2">
        <v>44906</v>
      </c>
      <c r="B639">
        <v>699.7818762406954</v>
      </c>
      <c r="C639">
        <v>0.001218126430443611</v>
      </c>
      <c r="AN639" s="2">
        <v>44906</v>
      </c>
      <c r="AO639">
        <v>0.005611464054290797</v>
      </c>
      <c r="AP639">
        <v>166.9886747454656</v>
      </c>
      <c r="AQ639">
        <v>5.005846126532915</v>
      </c>
      <c r="AR639">
        <v>0.0589422971111675</v>
      </c>
      <c r="AS639">
        <v>0.2727080803173866</v>
      </c>
      <c r="AT639">
        <v>5.376056590275924</v>
      </c>
      <c r="AU639">
        <v>11.33290826562112</v>
      </c>
      <c r="AV639">
        <v>0.9438273150838786</v>
      </c>
      <c r="AW639">
        <v>49.1212846054275</v>
      </c>
      <c r="AX639">
        <v>2.939007305883858</v>
      </c>
      <c r="AY639">
        <v>3.359470851393585</v>
      </c>
      <c r="AZ639">
        <v>21.07458019347629</v>
      </c>
      <c r="BE639" s="2">
        <v>44906</v>
      </c>
      <c r="BF639">
        <v>0.08274158763108803</v>
      </c>
      <c r="BG639">
        <v>0.07454502108806781</v>
      </c>
      <c r="BH639">
        <v>0.06469204183528561</v>
      </c>
      <c r="BI639">
        <v>0.1122584561607146</v>
      </c>
      <c r="BJ639">
        <v>0.1373169531760682</v>
      </c>
      <c r="BK639">
        <v>0.1199639758775722</v>
      </c>
      <c r="BL639">
        <v>0.08533188236236953</v>
      </c>
      <c r="BM639">
        <v>0.1066995606054005</v>
      </c>
      <c r="BN639">
        <v>0.04899541636235463</v>
      </c>
      <c r="BO639">
        <v>0.06376586644018845</v>
      </c>
      <c r="BP639">
        <v>0.05701078528252232</v>
      </c>
      <c r="BQ639">
        <v>0.04667845317836802</v>
      </c>
    </row>
    <row r="640" spans="1:69">
      <c r="A640" s="2">
        <v>44907</v>
      </c>
      <c r="B640">
        <v>689.638233342834</v>
      </c>
      <c r="C640">
        <v>-0.01449543528099662</v>
      </c>
      <c r="AN640" s="2">
        <v>44907</v>
      </c>
      <c r="AO640">
        <v>0.005612576013195757</v>
      </c>
      <c r="AP640">
        <v>167.0217649590203</v>
      </c>
      <c r="AQ640">
        <v>5.006838077140351</v>
      </c>
      <c r="AR640">
        <v>0.05895397702420222</v>
      </c>
      <c r="AS640">
        <v>0.2727621197223316</v>
      </c>
      <c r="AT640">
        <v>5.377121901207492</v>
      </c>
      <c r="AU640">
        <v>11.33515397692625</v>
      </c>
      <c r="AV640">
        <v>0.9440143424224838</v>
      </c>
      <c r="AW640">
        <v>49.13101840204664</v>
      </c>
      <c r="AX640">
        <v>2.939589694956283</v>
      </c>
      <c r="AY640">
        <v>3.360136558861908</v>
      </c>
      <c r="AZ640">
        <v>21.07875629919268</v>
      </c>
      <c r="BE640" s="2">
        <v>44907</v>
      </c>
      <c r="BF640">
        <v>0.08165418197577985</v>
      </c>
      <c r="BG640">
        <v>0.07442627252913864</v>
      </c>
      <c r="BH640">
        <v>0.06336128310287621</v>
      </c>
      <c r="BI640">
        <v>0.1125224451970746</v>
      </c>
      <c r="BJ640">
        <v>0.1391213450159811</v>
      </c>
      <c r="BK640">
        <v>0.1204480466485547</v>
      </c>
      <c r="BL640">
        <v>0.08485351055096842</v>
      </c>
      <c r="BM640">
        <v>0.107973973168442</v>
      </c>
      <c r="BN640">
        <v>0.04869398918460035</v>
      </c>
      <c r="BO640">
        <v>0.06354483906857283</v>
      </c>
      <c r="BP640">
        <v>0.05718230537301373</v>
      </c>
      <c r="BQ640">
        <v>0.04621780818499742</v>
      </c>
    </row>
    <row r="641" spans="1:69">
      <c r="A641" s="2">
        <v>44908</v>
      </c>
      <c r="B641">
        <v>688.2217034703641</v>
      </c>
      <c r="C641">
        <v>-0.002054018765177301</v>
      </c>
      <c r="AN641" s="2">
        <v>44908</v>
      </c>
      <c r="AO641">
        <v>0.005613688192444749</v>
      </c>
      <c r="AP641">
        <v>167.0548617296797</v>
      </c>
      <c r="AQ641">
        <v>5.007830224311162</v>
      </c>
      <c r="AR641">
        <v>0.05896565925171017</v>
      </c>
      <c r="AS641">
        <v>0.2728161698356401</v>
      </c>
      <c r="AT641">
        <v>5.3781874232394</v>
      </c>
      <c r="AU641">
        <v>11.33740013323801</v>
      </c>
      <c r="AV641">
        <v>0.9442014068221327</v>
      </c>
      <c r="AW641">
        <v>49.14075412749964</v>
      </c>
      <c r="AX641">
        <v>2.940172199434012</v>
      </c>
      <c r="AY641">
        <v>3.360802398245776</v>
      </c>
      <c r="AZ641">
        <v>21.08293323243963</v>
      </c>
      <c r="BE641" s="2">
        <v>44908</v>
      </c>
      <c r="BF641">
        <v>0.08246590855076522</v>
      </c>
      <c r="BG641">
        <v>0.07443468514573937</v>
      </c>
      <c r="BH641">
        <v>0.06342368229175473</v>
      </c>
      <c r="BI641">
        <v>0.1096923092429497</v>
      </c>
      <c r="BJ641">
        <v>0.1402604933080542</v>
      </c>
      <c r="BK641">
        <v>0.1186264146817926</v>
      </c>
      <c r="BL641">
        <v>0.08504183551245963</v>
      </c>
      <c r="BM641">
        <v>0.1092209916889557</v>
      </c>
      <c r="BN641">
        <v>0.04861831879907684</v>
      </c>
      <c r="BO641">
        <v>0.06504887657595682</v>
      </c>
      <c r="BP641">
        <v>0.05689837855672002</v>
      </c>
      <c r="BQ641">
        <v>0.04626810564577505</v>
      </c>
    </row>
    <row r="642" spans="1:69">
      <c r="A642" s="2">
        <v>44909</v>
      </c>
      <c r="B642">
        <v>701.282691411615</v>
      </c>
      <c r="C642">
        <v>0.01897787860422118</v>
      </c>
      <c r="AN642" s="2">
        <v>44909</v>
      </c>
      <c r="AO642">
        <v>0.005614800592081434</v>
      </c>
      <c r="AP642">
        <v>167.0879650587432</v>
      </c>
      <c r="AQ642">
        <v>5.008822568084298</v>
      </c>
      <c r="AR642">
        <v>0.05897734379414998</v>
      </c>
      <c r="AS642">
        <v>0.2728702306594342</v>
      </c>
      <c r="AT642">
        <v>5.379253156413481</v>
      </c>
      <c r="AU642">
        <v>11.33964673464457</v>
      </c>
      <c r="AV642">
        <v>0.9443885082901693</v>
      </c>
      <c r="AW642">
        <v>49.15049178216871</v>
      </c>
      <c r="AX642">
        <v>2.940754819339913</v>
      </c>
      <c r="AY642">
        <v>3.361468369571332</v>
      </c>
      <c r="AZ642">
        <v>21.0871109933811</v>
      </c>
      <c r="BE642" s="2">
        <v>44909</v>
      </c>
      <c r="BF642">
        <v>0.08326556812433242</v>
      </c>
      <c r="BG642">
        <v>0.07440149436103213</v>
      </c>
      <c r="BH642">
        <v>0.06582876337581674</v>
      </c>
      <c r="BI642">
        <v>0.1058418395957342</v>
      </c>
      <c r="BJ642">
        <v>0.1423143814217692</v>
      </c>
      <c r="BK642">
        <v>0.1134020863145984</v>
      </c>
      <c r="BL642">
        <v>0.08534050108193462</v>
      </c>
      <c r="BM642">
        <v>0.1110448014135964</v>
      </c>
      <c r="BN642">
        <v>0.04934327320563509</v>
      </c>
      <c r="BO642">
        <v>0.06453916684484109</v>
      </c>
      <c r="BP642">
        <v>0.05796275529426589</v>
      </c>
      <c r="BQ642">
        <v>0.04671536896644413</v>
      </c>
    </row>
    <row r="643" spans="1:69">
      <c r="A643" s="2">
        <v>44910</v>
      </c>
      <c r="B643">
        <v>696.3103448550384</v>
      </c>
      <c r="C643">
        <v>-0.007090359732917162</v>
      </c>
      <c r="AN643" s="2">
        <v>44910</v>
      </c>
      <c r="AO643">
        <v>0.005615913212149484</v>
      </c>
      <c r="AP643">
        <v>167.1210749475105</v>
      </c>
      <c r="AQ643">
        <v>5.009815108498718</v>
      </c>
      <c r="AR643">
        <v>0.05898903065198036</v>
      </c>
      <c r="AS643">
        <v>0.2729243021958363</v>
      </c>
      <c r="AT643">
        <v>5.380319100771573</v>
      </c>
      <c r="AU643">
        <v>11.34189378123414</v>
      </c>
      <c r="AV643">
        <v>0.944575646833939</v>
      </c>
      <c r="AW643">
        <v>49.16023136643613</v>
      </c>
      <c r="AX643">
        <v>2.94133755469686</v>
      </c>
      <c r="AY643">
        <v>3.36213447286472</v>
      </c>
      <c r="AZ643">
        <v>21.09128958218112</v>
      </c>
      <c r="BE643" s="2">
        <v>44910</v>
      </c>
      <c r="BF643">
        <v>0.08498769424336475</v>
      </c>
      <c r="BG643">
        <v>0.07394131900683658</v>
      </c>
      <c r="BH643">
        <v>0.06623134611348946</v>
      </c>
      <c r="BI643">
        <v>0.1051101761606844</v>
      </c>
      <c r="BJ643">
        <v>0.1436397800560017</v>
      </c>
      <c r="BK643">
        <v>0.1126475147595486</v>
      </c>
      <c r="BL643">
        <v>0.08491529100674368</v>
      </c>
      <c r="BM643">
        <v>0.1108218358826092</v>
      </c>
      <c r="BN643">
        <v>0.04841393419084059</v>
      </c>
      <c r="BO643">
        <v>0.06381086138579405</v>
      </c>
      <c r="BP643">
        <v>0.0597597167984444</v>
      </c>
      <c r="BQ643">
        <v>0.04572053039564254</v>
      </c>
    </row>
    <row r="644" spans="1:69">
      <c r="A644" s="2">
        <v>44911</v>
      </c>
      <c r="B644">
        <v>677.2549962792384</v>
      </c>
      <c r="C644">
        <v>-0.02736617187522472</v>
      </c>
      <c r="AN644" s="2">
        <v>44911</v>
      </c>
      <c r="AO644">
        <v>0.005617026052692579</v>
      </c>
      <c r="AP644">
        <v>167.1541913972813</v>
      </c>
      <c r="AQ644">
        <v>5.010807845593388</v>
      </c>
      <c r="AR644">
        <v>0.05900071982566015</v>
      </c>
      <c r="AS644">
        <v>0.2729783844469691</v>
      </c>
      <c r="AT644">
        <v>5.381385256355526</v>
      </c>
      <c r="AU644">
        <v>11.34414127309494</v>
      </c>
      <c r="AV644">
        <v>0.9447628224607887</v>
      </c>
      <c r="AW644">
        <v>49.16997288068428</v>
      </c>
      <c r="AX644">
        <v>2.94192040552773</v>
      </c>
      <c r="AY644">
        <v>3.36280070815209</v>
      </c>
      <c r="AZ644">
        <v>21.09546899900374</v>
      </c>
      <c r="BE644" s="2">
        <v>44911</v>
      </c>
      <c r="BF644">
        <v>0.08482855353345095</v>
      </c>
      <c r="BG644">
        <v>0.0739420558775126</v>
      </c>
      <c r="BH644">
        <v>0.0653185779262507</v>
      </c>
      <c r="BI644">
        <v>0.1039088941243284</v>
      </c>
      <c r="BJ644">
        <v>0.1438483381873835</v>
      </c>
      <c r="BK644">
        <v>0.1124090159723912</v>
      </c>
      <c r="BL644">
        <v>0.08749601312363532</v>
      </c>
      <c r="BM644">
        <v>0.1101276186395827</v>
      </c>
      <c r="BN644">
        <v>0.04763002851353786</v>
      </c>
      <c r="BO644">
        <v>0.06357336380890138</v>
      </c>
      <c r="BP644">
        <v>0.06084752159105854</v>
      </c>
      <c r="BQ644">
        <v>0.04607001870196682</v>
      </c>
    </row>
    <row r="645" spans="1:69">
      <c r="A645" s="2">
        <v>44912</v>
      </c>
      <c r="B645">
        <v>613.7511811285486</v>
      </c>
      <c r="C645">
        <v>-0.09376647717561704</v>
      </c>
      <c r="AN645" s="2">
        <v>44912</v>
      </c>
      <c r="AO645">
        <v>0.005618139113754409</v>
      </c>
      <c r="AP645">
        <v>167.1873144093557</v>
      </c>
      <c r="AQ645">
        <v>5.011800779407282</v>
      </c>
      <c r="AR645">
        <v>0.05901241131564824</v>
      </c>
      <c r="AS645">
        <v>0.2730324774149558</v>
      </c>
      <c r="AT645">
        <v>5.382451623207196</v>
      </c>
      <c r="AU645">
        <v>11.34638921031519</v>
      </c>
      <c r="AV645">
        <v>0.9449500351780666</v>
      </c>
      <c r="AW645">
        <v>49.17971632529559</v>
      </c>
      <c r="AX645">
        <v>2.942503371855405</v>
      </c>
      <c r="AY645">
        <v>3.363467075459599</v>
      </c>
      <c r="AZ645">
        <v>21.09964924401303</v>
      </c>
      <c r="BE645" s="2">
        <v>44912</v>
      </c>
      <c r="BF645">
        <v>0.08418074267742551</v>
      </c>
      <c r="BG645">
        <v>0.07168691160480674</v>
      </c>
      <c r="BH645">
        <v>0.06464489275795768</v>
      </c>
      <c r="BI645">
        <v>0.1023469166458075</v>
      </c>
      <c r="BJ645">
        <v>0.152008566289322</v>
      </c>
      <c r="BK645">
        <v>0.1107292338858866</v>
      </c>
      <c r="BL645">
        <v>0.08586592871615588</v>
      </c>
      <c r="BM645">
        <v>0.1119717581489861</v>
      </c>
      <c r="BN645">
        <v>0.04789287150464921</v>
      </c>
      <c r="BO645">
        <v>0.06358727600700065</v>
      </c>
      <c r="BP645">
        <v>0.05866936131178439</v>
      </c>
      <c r="BQ645">
        <v>0.0464155404502177</v>
      </c>
    </row>
    <row r="646" spans="1:69">
      <c r="A646" s="2">
        <v>44913</v>
      </c>
      <c r="B646">
        <v>627.952396631964</v>
      </c>
      <c r="C646">
        <v>0.02313839213686331</v>
      </c>
      <c r="AN646" s="2">
        <v>44913</v>
      </c>
      <c r="AO646">
        <v>0.007795992217303748</v>
      </c>
      <c r="AP646">
        <v>345.8212191144927</v>
      </c>
      <c r="AQ646">
        <v>9.109429904573538</v>
      </c>
      <c r="AR646">
        <v>0.02858780650342252</v>
      </c>
      <c r="AS646">
        <v>0.2296430102794361</v>
      </c>
      <c r="AT646">
        <v>5.551722313903021</v>
      </c>
      <c r="AU646">
        <v>10.3926123819888</v>
      </c>
      <c r="AV646">
        <v>0.9591047393840986</v>
      </c>
      <c r="AW646">
        <v>23.00359780931585</v>
      </c>
      <c r="AX646">
        <v>1.278491742900302</v>
      </c>
      <c r="AY646">
        <v>2.714507614690449</v>
      </c>
      <c r="AZ646">
        <v>18.25450380855451</v>
      </c>
      <c r="BE646" s="2">
        <v>44913</v>
      </c>
      <c r="BF646">
        <v>0.08483514104088985</v>
      </c>
      <c r="BG646">
        <v>0.1471129914998872</v>
      </c>
      <c r="BH646">
        <v>0.05164813398780033</v>
      </c>
      <c r="BI646">
        <v>0.08838994071124351</v>
      </c>
      <c r="BJ646">
        <v>0.2082530116899571</v>
      </c>
      <c r="BK646">
        <v>0.09742789804090901</v>
      </c>
      <c r="BL646">
        <v>0.07790880633543776</v>
      </c>
      <c r="BM646">
        <v>0.05404249632767614</v>
      </c>
      <c r="BN646">
        <v>0.08739344712914081</v>
      </c>
      <c r="BO646">
        <v>0.02987298151735812</v>
      </c>
      <c r="BP646">
        <v>0.02542842643250669</v>
      </c>
      <c r="BQ646">
        <v>0.04768672528719334</v>
      </c>
    </row>
    <row r="647" spans="1:69">
      <c r="A647" s="2">
        <v>44914</v>
      </c>
      <c r="B647">
        <v>632.151427973467</v>
      </c>
      <c r="C647">
        <v>0.006686862513822112</v>
      </c>
      <c r="AN647" s="2">
        <v>44914</v>
      </c>
      <c r="AO647">
        <v>0.007797537058878989</v>
      </c>
      <c r="AP647">
        <v>345.8897465042075</v>
      </c>
      <c r="AQ647">
        <v>9.111235014898314</v>
      </c>
      <c r="AR647">
        <v>0.02859347141826599</v>
      </c>
      <c r="AS647">
        <v>0.2296885159777301</v>
      </c>
      <c r="AT647">
        <v>5.552822434478522</v>
      </c>
      <c r="AU647">
        <v>10.39467176573824</v>
      </c>
      <c r="AV647">
        <v>0.959294794073112</v>
      </c>
      <c r="AW647">
        <v>23.00815616613374</v>
      </c>
      <c r="AX647">
        <v>1.278745086816378</v>
      </c>
      <c r="AY647">
        <v>2.715045517256613</v>
      </c>
      <c r="AZ647">
        <v>18.25812109236301</v>
      </c>
      <c r="BE647" s="2">
        <v>44914</v>
      </c>
      <c r="BF647">
        <v>0.08499505802384331</v>
      </c>
      <c r="BG647">
        <v>0.1462023666616021</v>
      </c>
      <c r="BH647">
        <v>0.05136008989143771</v>
      </c>
      <c r="BI647">
        <v>0.09160579322799166</v>
      </c>
      <c r="BJ647">
        <v>0.2069320416665862</v>
      </c>
      <c r="BK647">
        <v>0.1001794769438937</v>
      </c>
      <c r="BL647">
        <v>0.07683206766393114</v>
      </c>
      <c r="BM647">
        <v>0.05370851321284922</v>
      </c>
      <c r="BN647">
        <v>0.0862414481137192</v>
      </c>
      <c r="BO647">
        <v>0.02971832379365411</v>
      </c>
      <c r="BP647">
        <v>0.02521666499989234</v>
      </c>
      <c r="BQ647">
        <v>0.0470081558005993</v>
      </c>
    </row>
    <row r="648" spans="1:69">
      <c r="A648" s="2">
        <v>44915</v>
      </c>
      <c r="B648">
        <v>608.3472448559096</v>
      </c>
      <c r="C648">
        <v>-0.03765582432340331</v>
      </c>
      <c r="AN648" s="2">
        <v>44915</v>
      </c>
      <c r="AO648">
        <v>0.00779908220657761</v>
      </c>
      <c r="AP648">
        <v>345.9582874732022</v>
      </c>
      <c r="AQ648">
        <v>9.113040482920917</v>
      </c>
      <c r="AR648">
        <v>0.0285991374556601</v>
      </c>
      <c r="AS648">
        <v>0.2297340306933618</v>
      </c>
      <c r="AT648">
        <v>5.55392277305219</v>
      </c>
      <c r="AU648">
        <v>10.39673155757193</v>
      </c>
      <c r="AV648">
        <v>0.9594848864230642</v>
      </c>
      <c r="AW648">
        <v>23.01271542622845</v>
      </c>
      <c r="AX648">
        <v>1.278998480934687</v>
      </c>
      <c r="AY648">
        <v>2.715583526412704</v>
      </c>
      <c r="AZ648">
        <v>18.26173909296678</v>
      </c>
      <c r="BE648" s="2">
        <v>44915</v>
      </c>
      <c r="BF648">
        <v>0.08469079425997138</v>
      </c>
      <c r="BG648">
        <v>0.1437769518630178</v>
      </c>
      <c r="BH648">
        <v>0.05079145776070091</v>
      </c>
      <c r="BI648">
        <v>0.09093165406210026</v>
      </c>
      <c r="BJ648">
        <v>0.2105592684641019</v>
      </c>
      <c r="BK648">
        <v>0.1002364861364736</v>
      </c>
      <c r="BL648">
        <v>0.07648490386903885</v>
      </c>
      <c r="BM648">
        <v>0.05486841114149443</v>
      </c>
      <c r="BN648">
        <v>0.08683175047832066</v>
      </c>
      <c r="BO648">
        <v>0.02922229978870546</v>
      </c>
      <c r="BP648">
        <v>0.0250762516849046</v>
      </c>
      <c r="BQ648">
        <v>0.04652977049116992</v>
      </c>
    </row>
    <row r="649" spans="1:69">
      <c r="A649" s="2">
        <v>44916</v>
      </c>
      <c r="B649">
        <v>630.3806525771976</v>
      </c>
      <c r="C649">
        <v>0.03621847211045837</v>
      </c>
      <c r="AN649" s="2">
        <v>44916</v>
      </c>
      <c r="AO649">
        <v>0.007800627660460272</v>
      </c>
      <c r="AP649">
        <v>346.0268420241676</v>
      </c>
      <c r="AQ649">
        <v>9.114846308712229</v>
      </c>
      <c r="AR649">
        <v>0.02860480461582727</v>
      </c>
      <c r="AS649">
        <v>0.2297795544281181</v>
      </c>
      <c r="AT649">
        <v>5.555023329667222</v>
      </c>
      <c r="AU649">
        <v>10.39879175757073</v>
      </c>
      <c r="AV649">
        <v>0.9596750164414178</v>
      </c>
      <c r="AW649">
        <v>23.01727558977899</v>
      </c>
      <c r="AX649">
        <v>1.279251925265177</v>
      </c>
      <c r="AY649">
        <v>2.716121642179846</v>
      </c>
      <c r="AZ649">
        <v>18.26535781050788</v>
      </c>
      <c r="BE649" s="2">
        <v>44916</v>
      </c>
      <c r="BF649">
        <v>0.084912537463311</v>
      </c>
      <c r="BG649">
        <v>0.1422049722133304</v>
      </c>
      <c r="BH649">
        <v>0.05156214776426488</v>
      </c>
      <c r="BI649">
        <v>0.09178464488464047</v>
      </c>
      <c r="BJ649">
        <v>0.2091510584379009</v>
      </c>
      <c r="BK649">
        <v>0.1006102328216898</v>
      </c>
      <c r="BL649">
        <v>0.0760605723854039</v>
      </c>
      <c r="BM649">
        <v>0.0552596319765901</v>
      </c>
      <c r="BN649">
        <v>0.08704405480830869</v>
      </c>
      <c r="BO649">
        <v>0.02930024170001584</v>
      </c>
      <c r="BP649">
        <v>0.02491755743983455</v>
      </c>
      <c r="BQ649">
        <v>0.04719234810470943</v>
      </c>
    </row>
    <row r="650" spans="1:69">
      <c r="A650" s="2">
        <v>44917</v>
      </c>
      <c r="B650">
        <v>621.2383140289628</v>
      </c>
      <c r="C650">
        <v>-0.0145028856943149</v>
      </c>
      <c r="AN650" s="2">
        <v>44917</v>
      </c>
      <c r="AO650">
        <v>0.00780217342058765</v>
      </c>
      <c r="AP650">
        <v>346.0954101597953</v>
      </c>
      <c r="AQ650">
        <v>9.116652492343142</v>
      </c>
      <c r="AR650">
        <v>0.02861047289899001</v>
      </c>
      <c r="AS650">
        <v>0.2298250871837862</v>
      </c>
      <c r="AT650">
        <v>5.556124104366823</v>
      </c>
      <c r="AU650">
        <v>10.40085236581553</v>
      </c>
      <c r="AV650">
        <v>0.9598651841356374</v>
      </c>
      <c r="AW650">
        <v>23.02183665696437</v>
      </c>
      <c r="AX650">
        <v>1.279505419817797</v>
      </c>
      <c r="AY650">
        <v>2.716659864579162</v>
      </c>
      <c r="AZ650">
        <v>18.26897724512837</v>
      </c>
      <c r="BE650" s="2">
        <v>44917</v>
      </c>
      <c r="BF650">
        <v>0.08644303887963498</v>
      </c>
      <c r="BG650">
        <v>0.1408358006528049</v>
      </c>
      <c r="BH650">
        <v>0.05109939722403781</v>
      </c>
      <c r="BI650">
        <v>0.09113605617485825</v>
      </c>
      <c r="BJ650">
        <v>0.2109990141242222</v>
      </c>
      <c r="BK650">
        <v>0.09932731335585748</v>
      </c>
      <c r="BL650">
        <v>0.07489956428806643</v>
      </c>
      <c r="BM650">
        <v>0.05583473806706275</v>
      </c>
      <c r="BN650">
        <v>0.08769744223730591</v>
      </c>
      <c r="BO650">
        <v>0.02934992842413021</v>
      </c>
      <c r="BP650">
        <v>0.02493155267846777</v>
      </c>
      <c r="BQ650">
        <v>0.04744615389355117</v>
      </c>
    </row>
    <row r="651" spans="1:69">
      <c r="A651" s="2">
        <v>44918</v>
      </c>
      <c r="B651">
        <v>622.8429515225198</v>
      </c>
      <c r="C651">
        <v>0.002582966081326132</v>
      </c>
      <c r="AN651" s="2">
        <v>44918</v>
      </c>
      <c r="AO651">
        <v>0.007803719487020426</v>
      </c>
      <c r="AP651">
        <v>346.163991882777</v>
      </c>
      <c r="AQ651">
        <v>9.118459033884568</v>
      </c>
      <c r="AR651">
        <v>0.02861614230537083</v>
      </c>
      <c r="AS651">
        <v>0.2298706289621536</v>
      </c>
      <c r="AT651">
        <v>5.557225097194211</v>
      </c>
      <c r="AU651">
        <v>10.40291338238722</v>
      </c>
      <c r="AV651">
        <v>0.9600553895131886</v>
      </c>
      <c r="AW651">
        <v>23.02639862796367</v>
      </c>
      <c r="AX651">
        <v>1.2797589646025</v>
      </c>
      <c r="AY651">
        <v>2.717198193631784</v>
      </c>
      <c r="AZ651">
        <v>18.27259739697033</v>
      </c>
      <c r="BE651" s="2">
        <v>44918</v>
      </c>
      <c r="BF651">
        <v>0.08572515743938386</v>
      </c>
      <c r="BG651">
        <v>0.1424908255199516</v>
      </c>
      <c r="BH651">
        <v>0.05159364374975502</v>
      </c>
      <c r="BI651">
        <v>0.09071646523110634</v>
      </c>
      <c r="BJ651">
        <v>0.2106686381849614</v>
      </c>
      <c r="BK651">
        <v>0.09854444248495735</v>
      </c>
      <c r="BL651">
        <v>0.07532763583917051</v>
      </c>
      <c r="BM651">
        <v>0.05590725504928173</v>
      </c>
      <c r="BN651">
        <v>0.08785597000198948</v>
      </c>
      <c r="BO651">
        <v>0.02936989106778869</v>
      </c>
      <c r="BP651">
        <v>0.02413773343622618</v>
      </c>
      <c r="BQ651">
        <v>0.04766234199542772</v>
      </c>
    </row>
    <row r="652" spans="1:69">
      <c r="A652" s="2">
        <v>44919</v>
      </c>
      <c r="B652">
        <v>621.8989789723425</v>
      </c>
      <c r="C652">
        <v>-0.001515586790971524</v>
      </c>
      <c r="AN652" s="2">
        <v>44919</v>
      </c>
      <c r="AO652">
        <v>0.0078052658598193</v>
      </c>
      <c r="AP652">
        <v>346.2325871958053</v>
      </c>
      <c r="AQ652">
        <v>9.120265933407428</v>
      </c>
      <c r="AR652">
        <v>0.02862181283519232</v>
      </c>
      <c r="AS652">
        <v>0.2299161797650084</v>
      </c>
      <c r="AT652">
        <v>5.558326308192608</v>
      </c>
      <c r="AU652">
        <v>10.40497480736672</v>
      </c>
      <c r="AV652">
        <v>0.9602456325815387</v>
      </c>
      <c r="AW652">
        <v>23.03096150295598</v>
      </c>
      <c r="AX652">
        <v>1.280012559629239</v>
      </c>
      <c r="AY652">
        <v>2.717736629358845</v>
      </c>
      <c r="AZ652">
        <v>18.27621826617589</v>
      </c>
      <c r="BE652" s="2">
        <v>44919</v>
      </c>
      <c r="BF652">
        <v>0.08413386664868087</v>
      </c>
      <c r="BG652">
        <v>0.1443864993216563</v>
      </c>
      <c r="BH652">
        <v>0.05144270674044197</v>
      </c>
      <c r="BI652">
        <v>0.09098880151191245</v>
      </c>
      <c r="BJ652">
        <v>0.210607189787104</v>
      </c>
      <c r="BK652">
        <v>0.09966820126634221</v>
      </c>
      <c r="BL652">
        <v>0.07478874840332116</v>
      </c>
      <c r="BM652">
        <v>0.05614227512307539</v>
      </c>
      <c r="BN652">
        <v>0.08708972711843421</v>
      </c>
      <c r="BO652">
        <v>0.02957751278302826</v>
      </c>
      <c r="BP652">
        <v>0.02423148622153774</v>
      </c>
      <c r="BQ652">
        <v>0.04694298507446536</v>
      </c>
    </row>
    <row r="653" spans="1:69">
      <c r="A653" s="2">
        <v>44920</v>
      </c>
      <c r="B653">
        <v>620.4214787668529</v>
      </c>
      <c r="C653">
        <v>-0.002375788119046485</v>
      </c>
      <c r="AN653" s="2">
        <v>44920</v>
      </c>
      <c r="AO653">
        <v>0.007530139834636128</v>
      </c>
      <c r="AP653">
        <v>160.698240694141</v>
      </c>
      <c r="AQ653">
        <v>9.076187077932712</v>
      </c>
      <c r="AR653">
        <v>0.03079951365449119</v>
      </c>
      <c r="AS653">
        <v>0.216921639195262</v>
      </c>
      <c r="AT653">
        <v>5.755492719539462</v>
      </c>
      <c r="AU653">
        <v>22.60543667444374</v>
      </c>
      <c r="AV653">
        <v>0.9882295763497365</v>
      </c>
      <c r="AW653">
        <v>22.56093502615908</v>
      </c>
      <c r="AX653">
        <v>1.400438473835043</v>
      </c>
      <c r="AY653">
        <v>2.570203708419091</v>
      </c>
      <c r="AZ653">
        <v>17.53900513706796</v>
      </c>
      <c r="BE653" s="2">
        <v>44920</v>
      </c>
      <c r="BF653">
        <v>0.08671768373646438</v>
      </c>
      <c r="BG653">
        <v>0.06715592587863396</v>
      </c>
      <c r="BH653">
        <v>0.04834190763153023</v>
      </c>
      <c r="BI653">
        <v>0.08550814207395155</v>
      </c>
      <c r="BJ653">
        <v>0.2043603879963179</v>
      </c>
      <c r="BK653">
        <v>0.09559224422113534</v>
      </c>
      <c r="BL653">
        <v>0.1621667411466324</v>
      </c>
      <c r="BM653">
        <v>0.0605931491139561</v>
      </c>
      <c r="BN653">
        <v>0.08653284044750345</v>
      </c>
      <c r="BO653">
        <v>0.02894344347003208</v>
      </c>
      <c r="BP653">
        <v>0.02583685391709306</v>
      </c>
      <c r="BQ653">
        <v>0.04825068036674988</v>
      </c>
    </row>
    <row r="654" spans="1:69">
      <c r="A654" s="2">
        <v>44921</v>
      </c>
      <c r="B654">
        <v>620.069114240188</v>
      </c>
      <c r="C654">
        <v>-0.0005679437909940077</v>
      </c>
      <c r="AN654" s="2">
        <v>44921</v>
      </c>
      <c r="AO654">
        <v>0.007531631995320704</v>
      </c>
      <c r="AP654">
        <v>160.7300844051623</v>
      </c>
      <c r="AQ654">
        <v>9.077985600911164</v>
      </c>
      <c r="AR654">
        <v>0.03080561683775053</v>
      </c>
      <c r="AS654">
        <v>0.2169646240466392</v>
      </c>
      <c r="AT654">
        <v>5.756633218938552</v>
      </c>
      <c r="AU654">
        <v>22.6099161322764</v>
      </c>
      <c r="AV654">
        <v>0.9884254023707065</v>
      </c>
      <c r="AW654">
        <v>22.56540566561499</v>
      </c>
      <c r="AX654">
        <v>1.400715982523821</v>
      </c>
      <c r="AY654">
        <v>2.570713015949798</v>
      </c>
      <c r="AZ654">
        <v>17.54248063878331</v>
      </c>
      <c r="BE654" s="2">
        <v>44921</v>
      </c>
      <c r="BF654">
        <v>0.08668288278960133</v>
      </c>
      <c r="BG654">
        <v>0.06716374417635962</v>
      </c>
      <c r="BH654">
        <v>0.04840056633940515</v>
      </c>
      <c r="BI654">
        <v>0.08502437783173014</v>
      </c>
      <c r="BJ654">
        <v>0.2043618890544343</v>
      </c>
      <c r="BK654">
        <v>0.09414292690479605</v>
      </c>
      <c r="BL654">
        <v>0.1635844430806735</v>
      </c>
      <c r="BM654">
        <v>0.06050057946136483</v>
      </c>
      <c r="BN654">
        <v>0.08764968140556112</v>
      </c>
      <c r="BO654">
        <v>0.028906882344393</v>
      </c>
      <c r="BP654">
        <v>0.0257268654992744</v>
      </c>
      <c r="BQ654">
        <v>0.04785516111240668</v>
      </c>
    </row>
    <row r="655" spans="1:69">
      <c r="A655" s="2">
        <v>44922</v>
      </c>
      <c r="B655">
        <v>625.452231397765</v>
      </c>
      <c r="C655">
        <v>0.008681479264087022</v>
      </c>
      <c r="AN655" s="2">
        <v>44922</v>
      </c>
      <c r="AO655">
        <v>0.007533124451689498</v>
      </c>
      <c r="AP655">
        <v>160.7619344262834</v>
      </c>
      <c r="AQ655">
        <v>9.079784480282106</v>
      </c>
      <c r="AR655">
        <v>0.03081172123040709</v>
      </c>
      <c r="AS655">
        <v>0.2170076174158269</v>
      </c>
      <c r="AT655">
        <v>5.75777394433721</v>
      </c>
      <c r="AU655">
        <v>22.61439647775139</v>
      </c>
      <c r="AV655">
        <v>0.9886212671962533</v>
      </c>
      <c r="AW655">
        <v>22.5698771909658</v>
      </c>
      <c r="AX655">
        <v>1.400993546203285</v>
      </c>
      <c r="AY655">
        <v>2.571222424404085</v>
      </c>
      <c r="AZ655">
        <v>17.54595682919862</v>
      </c>
      <c r="BE655" s="2">
        <v>44922</v>
      </c>
      <c r="BF655">
        <v>0.08835591990163419</v>
      </c>
      <c r="BG655">
        <v>0.06805695742992714</v>
      </c>
      <c r="BH655">
        <v>0.04808382095614635</v>
      </c>
      <c r="BI655">
        <v>0.08449563772900756</v>
      </c>
      <c r="BJ655">
        <v>0.2033067739150943</v>
      </c>
      <c r="BK655">
        <v>0.09249922596419449</v>
      </c>
      <c r="BL655">
        <v>0.1648748076797468</v>
      </c>
      <c r="BM655">
        <v>0.06031666239675598</v>
      </c>
      <c r="BN655">
        <v>0.08758385039896831</v>
      </c>
      <c r="BO655">
        <v>0.02937081619721585</v>
      </c>
      <c r="BP655">
        <v>0.02528216593897946</v>
      </c>
      <c r="BQ655">
        <v>0.04777336149232967</v>
      </c>
    </row>
    <row r="656" spans="1:69">
      <c r="A656" s="2">
        <v>44923</v>
      </c>
      <c r="B656">
        <v>621.4749192121117</v>
      </c>
      <c r="C656">
        <v>-0.006359098242826322</v>
      </c>
      <c r="AN656" s="2">
        <v>44923</v>
      </c>
      <c r="AO656">
        <v>0.007534617203801102</v>
      </c>
      <c r="AP656">
        <v>160.7937907587547</v>
      </c>
      <c r="AQ656">
        <v>9.081583716116159</v>
      </c>
      <c r="AR656">
        <v>0.03081782683270051</v>
      </c>
      <c r="AS656">
        <v>0.2170506193045132</v>
      </c>
      <c r="AT656">
        <v>5.758914895780223</v>
      </c>
      <c r="AU656">
        <v>22.6188777110446</v>
      </c>
      <c r="AV656">
        <v>0.9888171708340663</v>
      </c>
      <c r="AW656">
        <v>22.57434960238706</v>
      </c>
      <c r="AX656">
        <v>1.401271164884332</v>
      </c>
      <c r="AY656">
        <v>2.571731933801952</v>
      </c>
      <c r="AZ656">
        <v>17.54943370845037</v>
      </c>
      <c r="BE656" s="2">
        <v>44923</v>
      </c>
      <c r="BF656">
        <v>0.0913038979766328</v>
      </c>
      <c r="BG656">
        <v>0.06731814714396368</v>
      </c>
      <c r="BH656">
        <v>0.04816959480414174</v>
      </c>
      <c r="BI656">
        <v>0.08602419016428592</v>
      </c>
      <c r="BJ656">
        <v>0.2024537117377778</v>
      </c>
      <c r="BK656">
        <v>0.09345866413963208</v>
      </c>
      <c r="BL656">
        <v>0.1628958602810803</v>
      </c>
      <c r="BM656">
        <v>0.06007986052549846</v>
      </c>
      <c r="BN656">
        <v>0.08609043008260368</v>
      </c>
      <c r="BO656">
        <v>0.02927275721646806</v>
      </c>
      <c r="BP656">
        <v>0.02497235749089675</v>
      </c>
      <c r="BQ656">
        <v>0.04796052843701881</v>
      </c>
    </row>
    <row r="657" spans="1:69">
      <c r="A657" s="2">
        <v>44924</v>
      </c>
      <c r="B657">
        <v>599.561410644311</v>
      </c>
      <c r="C657">
        <v>-0.03526048741529586</v>
      </c>
      <c r="AN657" s="2">
        <v>44924</v>
      </c>
      <c r="AO657">
        <v>0.007536110251714121</v>
      </c>
      <c r="AP657">
        <v>160.8256534038267</v>
      </c>
      <c r="AQ657">
        <v>9.083383308483958</v>
      </c>
      <c r="AR657">
        <v>0.03082393364487049</v>
      </c>
      <c r="AS657">
        <v>0.2170936297143863</v>
      </c>
      <c r="AT657">
        <v>5.760056073312382</v>
      </c>
      <c r="AU657">
        <v>22.62335983233196</v>
      </c>
      <c r="AV657">
        <v>0.9890131132918365</v>
      </c>
      <c r="AW657">
        <v>22.57882290005434</v>
      </c>
      <c r="AX657">
        <v>1.401548838577861</v>
      </c>
      <c r="AY657">
        <v>2.5722415441634</v>
      </c>
      <c r="AZ657">
        <v>17.55291127667504</v>
      </c>
      <c r="BE657" s="2">
        <v>44924</v>
      </c>
      <c r="BF657">
        <v>0.08857078916773795</v>
      </c>
      <c r="BG657">
        <v>0.06660169229303568</v>
      </c>
      <c r="BH657">
        <v>0.0480367504233987</v>
      </c>
      <c r="BI657">
        <v>0.08829615191200418</v>
      </c>
      <c r="BJ657">
        <v>0.207850829014131</v>
      </c>
      <c r="BK657">
        <v>0.0920447665547469</v>
      </c>
      <c r="BL657">
        <v>0.1615174359233981</v>
      </c>
      <c r="BM657">
        <v>0.0610815826349535</v>
      </c>
      <c r="BN657">
        <v>0.08596953794654297</v>
      </c>
      <c r="BO657">
        <v>0.0294493669439176</v>
      </c>
      <c r="BP657">
        <v>0.02285436086396742</v>
      </c>
      <c r="BQ657">
        <v>0.0477267363221662</v>
      </c>
    </row>
    <row r="658" spans="1:69">
      <c r="A658" s="2">
        <v>44925</v>
      </c>
      <c r="B658">
        <v>601.7136075859603</v>
      </c>
      <c r="C658">
        <v>0.003589618850446952</v>
      </c>
      <c r="AN658" s="2">
        <v>44925</v>
      </c>
      <c r="AO658">
        <v>0.007537603595487169</v>
      </c>
      <c r="AP658">
        <v>160.8575223627505</v>
      </c>
      <c r="AQ658">
        <v>9.085183257456155</v>
      </c>
      <c r="AR658">
        <v>0.03083004166715678</v>
      </c>
      <c r="AS658">
        <v>0.2171366486471346</v>
      </c>
      <c r="AT658">
        <v>5.761197476978489</v>
      </c>
      <c r="AU658">
        <v>22.62784284178944</v>
      </c>
      <c r="AV658">
        <v>0.9892090945772565</v>
      </c>
      <c r="AW658">
        <v>22.58329708414326</v>
      </c>
      <c r="AX658">
        <v>1.401826567294772</v>
      </c>
      <c r="AY658">
        <v>2.572751255508438</v>
      </c>
      <c r="AZ658">
        <v>17.55638953400918</v>
      </c>
      <c r="BE658" s="2">
        <v>44925</v>
      </c>
      <c r="BF658">
        <v>0.08962113872255481</v>
      </c>
      <c r="BG658">
        <v>0.06521476748196822</v>
      </c>
      <c r="BH658">
        <v>0.0469476990225455</v>
      </c>
      <c r="BI658">
        <v>0.08886117756402258</v>
      </c>
      <c r="BJ658">
        <v>0.2083297056625127</v>
      </c>
      <c r="BK658">
        <v>0.09340804455793188</v>
      </c>
      <c r="BL658">
        <v>0.1618935197343325</v>
      </c>
      <c r="BM658">
        <v>0.06153167059739976</v>
      </c>
      <c r="BN658">
        <v>0.08444971538741761</v>
      </c>
      <c r="BO658">
        <v>0.02914662175499137</v>
      </c>
      <c r="BP658">
        <v>0.02222831444400182</v>
      </c>
      <c r="BQ658">
        <v>0.04836762507032111</v>
      </c>
    </row>
    <row r="659" spans="1:69">
      <c r="A659" s="2">
        <v>44926</v>
      </c>
      <c r="B659">
        <v>598.6539821056226</v>
      </c>
      <c r="C659">
        <v>-0.005084853394977551</v>
      </c>
      <c r="AN659" s="2">
        <v>44926</v>
      </c>
      <c r="AO659">
        <v>0.007539097235178875</v>
      </c>
      <c r="AP659">
        <v>160.8893976367772</v>
      </c>
      <c r="AQ659">
        <v>9.086983563103413</v>
      </c>
      <c r="AR659">
        <v>0.03083615089979918</v>
      </c>
      <c r="AS659">
        <v>0.2171796761044471</v>
      </c>
      <c r="AT659">
        <v>5.762339106823354</v>
      </c>
      <c r="AU659">
        <v>22.63232673959304</v>
      </c>
      <c r="AV659">
        <v>0.9894051146980202</v>
      </c>
      <c r="AW659">
        <v>22.58777215482947</v>
      </c>
      <c r="AX659">
        <v>1.40210435104597</v>
      </c>
      <c r="AY659">
        <v>2.573261067857075</v>
      </c>
      <c r="AZ659">
        <v>17.55986848058933</v>
      </c>
      <c r="BE659" s="2">
        <v>44926</v>
      </c>
      <c r="BF659">
        <v>0.08713445012152987</v>
      </c>
      <c r="BG659">
        <v>0.06588667965483132</v>
      </c>
      <c r="BH659">
        <v>0.04667999122626104</v>
      </c>
      <c r="BI659">
        <v>0.08911839465824679</v>
      </c>
      <c r="BJ659">
        <v>0.2089711875468893</v>
      </c>
      <c r="BK659">
        <v>0.09350987468989314</v>
      </c>
      <c r="BL659">
        <v>0.1633404327188962</v>
      </c>
      <c r="BM659">
        <v>0.06173799378027536</v>
      </c>
      <c r="BN659">
        <v>0.08279787876745086</v>
      </c>
      <c r="BO659">
        <v>0.02865914595595419</v>
      </c>
      <c r="BP659">
        <v>0.02314229104094388</v>
      </c>
      <c r="BQ659">
        <v>0.04902167983882789</v>
      </c>
    </row>
    <row r="660" spans="1:69">
      <c r="A660" s="2">
        <v>44927</v>
      </c>
      <c r="B660">
        <v>598.6740403222913</v>
      </c>
      <c r="C660">
        <v>3.350552617731317E-05</v>
      </c>
      <c r="AN660" s="2">
        <v>44927</v>
      </c>
      <c r="AO660">
        <v>0.005341526278236247</v>
      </c>
      <c r="AP660">
        <v>183.4583430367394</v>
      </c>
      <c r="AQ660">
        <v>10.77432466856231</v>
      </c>
      <c r="AR660">
        <v>0.03742704658644388</v>
      </c>
      <c r="AS660">
        <v>0.2255950227394248</v>
      </c>
      <c r="AT660">
        <v>5.533303567930544</v>
      </c>
      <c r="AU660">
        <v>12.0989973077133</v>
      </c>
      <c r="AV660">
        <v>0.9739204619920155</v>
      </c>
      <c r="AW660">
        <v>21.98467024523116</v>
      </c>
      <c r="AX660">
        <v>3.339553206428275</v>
      </c>
      <c r="AY660">
        <v>5.666724806274546</v>
      </c>
      <c r="AZ660">
        <v>19.58343207945863</v>
      </c>
      <c r="BE660" s="2">
        <v>44927</v>
      </c>
      <c r="BF660">
        <v>0.08439922581421191</v>
      </c>
      <c r="BG660">
        <v>0.07534074990940605</v>
      </c>
      <c r="BH660">
        <v>0.1030325252546753</v>
      </c>
      <c r="BI660">
        <v>0.09283609370127936</v>
      </c>
      <c r="BJ660">
        <v>0.1474333905836212</v>
      </c>
      <c r="BK660">
        <v>0.1039298345739636</v>
      </c>
      <c r="BL660">
        <v>0.08711531307081129</v>
      </c>
      <c r="BM660">
        <v>0.07472798466771474</v>
      </c>
      <c r="BN660">
        <v>0.1000859289902315</v>
      </c>
      <c r="BO660">
        <v>0.02782357071252973</v>
      </c>
      <c r="BP660">
        <v>0.05554942847024643</v>
      </c>
      <c r="BQ660">
        <v>0.04772595425130887</v>
      </c>
    </row>
    <row r="661" spans="1:69">
      <c r="A661" s="2">
        <v>44928</v>
      </c>
      <c r="B661">
        <v>601.1391266662021</v>
      </c>
      <c r="C661">
        <v>0.00411757680787983</v>
      </c>
      <c r="AN661" s="2">
        <v>44928</v>
      </c>
      <c r="AO661">
        <v>0.005342584746695405</v>
      </c>
      <c r="AP661">
        <v>183.4946968538993</v>
      </c>
      <c r="AQ661">
        <v>10.77645969181903</v>
      </c>
      <c r="AR661">
        <v>0.03743446307122138</v>
      </c>
      <c r="AS661">
        <v>0.2256397262948647</v>
      </c>
      <c r="AT661">
        <v>5.534400038676268</v>
      </c>
      <c r="AU661">
        <v>12.10139482601997</v>
      </c>
      <c r="AV661">
        <v>0.9741134525413548</v>
      </c>
      <c r="AW661">
        <v>21.98902669296304</v>
      </c>
      <c r="AX661">
        <v>3.340214967047349</v>
      </c>
      <c r="AY661">
        <v>5.66784771556334</v>
      </c>
      <c r="AZ661">
        <v>19.58731270160639</v>
      </c>
      <c r="BE661" s="2">
        <v>44928</v>
      </c>
      <c r="BF661">
        <v>0.08425802122846672</v>
      </c>
      <c r="BG661">
        <v>0.07616182355291867</v>
      </c>
      <c r="BH661">
        <v>0.102363019413036</v>
      </c>
      <c r="BI661">
        <v>0.09159207288899955</v>
      </c>
      <c r="BJ661">
        <v>0.1475914247180317</v>
      </c>
      <c r="BK661">
        <v>0.1030874135938213</v>
      </c>
      <c r="BL661">
        <v>0.08794185724107759</v>
      </c>
      <c r="BM661">
        <v>0.07472742212291011</v>
      </c>
      <c r="BN661">
        <v>0.1007483330078249</v>
      </c>
      <c r="BO661">
        <v>0.02777750172189949</v>
      </c>
      <c r="BP661">
        <v>0.05543923252524208</v>
      </c>
      <c r="BQ661">
        <v>0.04831187798577195</v>
      </c>
    </row>
    <row r="662" spans="1:69">
      <c r="A662" s="2">
        <v>44929</v>
      </c>
      <c r="B662">
        <v>614.6450770724426</v>
      </c>
      <c r="C662">
        <v>0.02246726224782924</v>
      </c>
      <c r="AN662" s="2">
        <v>44929</v>
      </c>
      <c r="AO662">
        <v>0.005343643424899011</v>
      </c>
      <c r="AP662">
        <v>183.5310578748745</v>
      </c>
      <c r="AQ662">
        <v>10.7785951381486</v>
      </c>
      <c r="AR662">
        <v>0.03744188102563787</v>
      </c>
      <c r="AS662">
        <v>0.225684438708691</v>
      </c>
      <c r="AT662">
        <v>5.535496726696914</v>
      </c>
      <c r="AU662">
        <v>12.10379281941511</v>
      </c>
      <c r="AV662">
        <v>0.9743064813333984</v>
      </c>
      <c r="AW662">
        <v>21.99338400396176</v>
      </c>
      <c r="AX662">
        <v>3.340876858799868</v>
      </c>
      <c r="AY662">
        <v>5.668970847366076</v>
      </c>
      <c r="AZ662">
        <v>19.59119409273214</v>
      </c>
      <c r="BE662" s="2">
        <v>44929</v>
      </c>
      <c r="BF662">
        <v>0.08431233294801595</v>
      </c>
      <c r="BG662">
        <v>0.075785952191721</v>
      </c>
      <c r="BH662">
        <v>0.1029547914818174</v>
      </c>
      <c r="BI662">
        <v>0.0901960753738027</v>
      </c>
      <c r="BJ662">
        <v>0.1450895294526527</v>
      </c>
      <c r="BK662">
        <v>0.1016726726470602</v>
      </c>
      <c r="BL662">
        <v>0.08849729131600004</v>
      </c>
      <c r="BM662">
        <v>0.07400337673310467</v>
      </c>
      <c r="BN662">
        <v>0.09971650826788597</v>
      </c>
      <c r="BO662">
        <v>0.02797364896475935</v>
      </c>
      <c r="BP662">
        <v>0.06140406119319712</v>
      </c>
      <c r="BQ662">
        <v>0.04839375942998296</v>
      </c>
    </row>
    <row r="663" spans="1:69">
      <c r="A663" s="2">
        <v>44930</v>
      </c>
      <c r="B663">
        <v>622.0415712130441</v>
      </c>
      <c r="C663">
        <v>0.01203376455210714</v>
      </c>
      <c r="AN663" s="2">
        <v>44930</v>
      </c>
      <c r="AO663">
        <v>0.005344702312888628</v>
      </c>
      <c r="AP663">
        <v>183.5674261010925</v>
      </c>
      <c r="AQ663">
        <v>10.78073100763486</v>
      </c>
      <c r="AR663">
        <v>0.03744930044998455</v>
      </c>
      <c r="AS663">
        <v>0.2257291599826589</v>
      </c>
      <c r="AT663">
        <v>5.536593632035535</v>
      </c>
      <c r="AU663">
        <v>12.10619128799285</v>
      </c>
      <c r="AV663">
        <v>0.9744995483757242</v>
      </c>
      <c r="AW663">
        <v>21.99774217839838</v>
      </c>
      <c r="AX663">
        <v>3.341538881711817</v>
      </c>
      <c r="AY663">
        <v>5.670094201726846</v>
      </c>
      <c r="AZ663">
        <v>19.59507625298826</v>
      </c>
      <c r="BE663" s="2">
        <v>44930</v>
      </c>
      <c r="BF663">
        <v>0.08307326962377475</v>
      </c>
      <c r="BG663">
        <v>0.07452309357398475</v>
      </c>
      <c r="BH663">
        <v>0.1036220973268639</v>
      </c>
      <c r="BI663">
        <v>0.08928904691166528</v>
      </c>
      <c r="BJ663">
        <v>0.1432325511218048</v>
      </c>
      <c r="BK663">
        <v>0.1007732487323768</v>
      </c>
      <c r="BL663">
        <v>0.08799236469975003</v>
      </c>
      <c r="BM663">
        <v>0.07310107006829754</v>
      </c>
      <c r="BN663">
        <v>0.097355330342611</v>
      </c>
      <c r="BO663">
        <v>0.02756435824907215</v>
      </c>
      <c r="BP663">
        <v>0.0715832490589456</v>
      </c>
      <c r="BQ663">
        <v>0.04789032029085334</v>
      </c>
    </row>
    <row r="664" spans="1:69">
      <c r="A664" s="2">
        <v>44931</v>
      </c>
      <c r="B664">
        <v>644.8918743947273</v>
      </c>
      <c r="C664">
        <v>0.0367343667033746</v>
      </c>
      <c r="AN664" s="2">
        <v>44931</v>
      </c>
      <c r="AO664">
        <v>0.005345761410705825</v>
      </c>
      <c r="AP664">
        <v>183.6038015339811</v>
      </c>
      <c r="AQ664">
        <v>10.78286730036167</v>
      </c>
      <c r="AR664">
        <v>0.03745672134455272</v>
      </c>
      <c r="AS664">
        <v>0.2257738901185243</v>
      </c>
      <c r="AT664">
        <v>5.537690754735196</v>
      </c>
      <c r="AU664">
        <v>12.10859023184736</v>
      </c>
      <c r="AV664">
        <v>0.974692653675912</v>
      </c>
      <c r="AW664">
        <v>22.002101216444</v>
      </c>
      <c r="AX664">
        <v>3.342201035809187</v>
      </c>
      <c r="AY664">
        <v>5.671217778689752</v>
      </c>
      <c r="AZ664">
        <v>19.59895918252717</v>
      </c>
      <c r="BE664" s="2">
        <v>44931</v>
      </c>
      <c r="BF664">
        <v>0.08577103443072315</v>
      </c>
      <c r="BG664">
        <v>0.07619840225763611</v>
      </c>
      <c r="BH664">
        <v>0.1062331126076775</v>
      </c>
      <c r="BI664">
        <v>0.09060939946436973</v>
      </c>
      <c r="BJ664">
        <v>0.1396627071632955</v>
      </c>
      <c r="BK664">
        <v>0.1000097894607723</v>
      </c>
      <c r="BL664">
        <v>0.08686971713472937</v>
      </c>
      <c r="BM664">
        <v>0.07294668553079339</v>
      </c>
      <c r="BN664">
        <v>0.09701387819338381</v>
      </c>
      <c r="BO664">
        <v>0.02749907892727818</v>
      </c>
      <c r="BP664">
        <v>0.06977231290307703</v>
      </c>
      <c r="BQ664">
        <v>0.04741388192626399</v>
      </c>
    </row>
    <row r="665" spans="1:69">
      <c r="A665" s="2">
        <v>44932</v>
      </c>
      <c r="B665">
        <v>637.3189624964612</v>
      </c>
      <c r="C665">
        <v>-0.01174291722216825</v>
      </c>
      <c r="AN665" s="2">
        <v>44932</v>
      </c>
      <c r="AO665">
        <v>0.005346820718392183</v>
      </c>
      <c r="AP665">
        <v>183.6401841749684</v>
      </c>
      <c r="AQ665">
        <v>10.78500401641289</v>
      </c>
      <c r="AR665">
        <v>0.03746414370963369</v>
      </c>
      <c r="AS665">
        <v>0.2258186291180431</v>
      </c>
      <c r="AT665">
        <v>5.538788094838967</v>
      </c>
      <c r="AU665">
        <v>12.11098965107282</v>
      </c>
      <c r="AV665">
        <v>0.9748857972415428</v>
      </c>
      <c r="AW665">
        <v>22.00646111826976</v>
      </c>
      <c r="AX665">
        <v>3.342863321117973</v>
      </c>
      <c r="AY665">
        <v>5.672341578298905</v>
      </c>
      <c r="AZ665">
        <v>19.60284288150129</v>
      </c>
      <c r="BE665" s="2">
        <v>44932</v>
      </c>
      <c r="BF665">
        <v>0.08467709453531103</v>
      </c>
      <c r="BG665">
        <v>0.07747825839424084</v>
      </c>
      <c r="BH665">
        <v>0.104440138580778</v>
      </c>
      <c r="BI665">
        <v>0.09083498208325616</v>
      </c>
      <c r="BJ665">
        <v>0.1411525397690591</v>
      </c>
      <c r="BK665">
        <v>0.1005660993981321</v>
      </c>
      <c r="BL665">
        <v>0.08765484100808958</v>
      </c>
      <c r="BM665">
        <v>0.07348867827736144</v>
      </c>
      <c r="BN665">
        <v>0.09551095275170621</v>
      </c>
      <c r="BO665">
        <v>0.02720289368630967</v>
      </c>
      <c r="BP665">
        <v>0.07038923694588305</v>
      </c>
      <c r="BQ665">
        <v>0.04660428456987275</v>
      </c>
    </row>
    <row r="666" spans="1:69">
      <c r="A666" s="2">
        <v>44933</v>
      </c>
      <c r="B666">
        <v>646.4269877818847</v>
      </c>
      <c r="C666">
        <v>0.01429115689535765</v>
      </c>
      <c r="AN666" s="2">
        <v>44933</v>
      </c>
      <c r="AO666">
        <v>0.005347880235989288</v>
      </c>
      <c r="AP666">
        <v>183.6765740254827</v>
      </c>
      <c r="AQ666">
        <v>10.78714115587241</v>
      </c>
      <c r="AR666">
        <v>0.03747156754551887</v>
      </c>
      <c r="AS666">
        <v>0.2258633769829718</v>
      </c>
      <c r="AT666">
        <v>5.53988565238993</v>
      </c>
      <c r="AU666">
        <v>12.11338954576342</v>
      </c>
      <c r="AV666">
        <v>0.9750789790801992</v>
      </c>
      <c r="AW666">
        <v>22.01082188404682</v>
      </c>
      <c r="AX666">
        <v>3.343525737664176</v>
      </c>
      <c r="AY666">
        <v>5.673465600598424</v>
      </c>
      <c r="AZ666">
        <v>19.6067273500631</v>
      </c>
      <c r="BE666" s="2">
        <v>44933</v>
      </c>
      <c r="BF666">
        <v>0.08523685676383773</v>
      </c>
      <c r="BG666">
        <v>0.07913896499664658</v>
      </c>
      <c r="BH666">
        <v>0.1033488390101884</v>
      </c>
      <c r="BI666">
        <v>0.09074816386686564</v>
      </c>
      <c r="BJ666">
        <v>0.1402921261223262</v>
      </c>
      <c r="BK666">
        <v>0.1003417301277475</v>
      </c>
      <c r="BL666">
        <v>0.08780817337081839</v>
      </c>
      <c r="BM666">
        <v>0.0735750090872615</v>
      </c>
      <c r="BN666">
        <v>0.09530555324443432</v>
      </c>
      <c r="BO666">
        <v>0.02721013645431547</v>
      </c>
      <c r="BP666">
        <v>0.06966686392156167</v>
      </c>
      <c r="BQ666">
        <v>0.04732758303399651</v>
      </c>
    </row>
    <row r="667" spans="1:69">
      <c r="A667" s="2">
        <v>44934</v>
      </c>
      <c r="B667">
        <v>644.7029447899573</v>
      </c>
      <c r="C667">
        <v>-0.002667034366623744</v>
      </c>
      <c r="AN667" s="2">
        <v>44934</v>
      </c>
      <c r="AO667">
        <v>0.005357101960030345</v>
      </c>
      <c r="AP667">
        <v>208.2207520242242</v>
      </c>
      <c r="AQ667">
        <v>11.10389185435768</v>
      </c>
      <c r="AR667">
        <v>0.03220508562449481</v>
      </c>
      <c r="AS667">
        <v>0.2218156419524558</v>
      </c>
      <c r="AT667">
        <v>5.752524513473096</v>
      </c>
      <c r="AU667">
        <v>14.37780959200723</v>
      </c>
      <c r="AV667">
        <v>0.9374997110436533</v>
      </c>
      <c r="AW667">
        <v>21.41106453926832</v>
      </c>
      <c r="AX667">
        <v>2.40978556942358</v>
      </c>
      <c r="AY667">
        <v>5.617630240846035</v>
      </c>
      <c r="AZ667">
        <v>20.44987118666431</v>
      </c>
      <c r="BE667" s="2">
        <v>44934</v>
      </c>
      <c r="BF667">
        <v>0.08135038213133045</v>
      </c>
      <c r="BG667">
        <v>0.08940829764730916</v>
      </c>
      <c r="BH667">
        <v>0.102201333862343</v>
      </c>
      <c r="BI667">
        <v>0.08986111401786148</v>
      </c>
      <c r="BJ667">
        <v>0.1407832701190169</v>
      </c>
      <c r="BK667">
        <v>0.1050126449257685</v>
      </c>
      <c r="BL667">
        <v>0.1040017016649686</v>
      </c>
      <c r="BM667">
        <v>0.06311629269973762</v>
      </c>
      <c r="BN667">
        <v>0.1002865801799963</v>
      </c>
      <c r="BO667">
        <v>0.026771081257399</v>
      </c>
      <c r="BP667">
        <v>0.04890836554892965</v>
      </c>
      <c r="BQ667">
        <v>0.04829893594533947</v>
      </c>
    </row>
    <row r="668" spans="1:69">
      <c r="A668" s="2">
        <v>44935</v>
      </c>
      <c r="B668">
        <v>665.8011261190398</v>
      </c>
      <c r="C668">
        <v>0.03272543037003861</v>
      </c>
      <c r="AN668" s="2">
        <v>44935</v>
      </c>
      <c r="AO668">
        <v>0.005358163514942148</v>
      </c>
      <c r="AP668">
        <v>208.2620127214631</v>
      </c>
      <c r="AQ668">
        <v>11.10609218413039</v>
      </c>
      <c r="AR668">
        <v>0.03221146733368847</v>
      </c>
      <c r="AS668">
        <v>0.2218595965917339</v>
      </c>
      <c r="AT668">
        <v>5.753664424697132</v>
      </c>
      <c r="AU668">
        <v>14.3806586761776</v>
      </c>
      <c r="AV668">
        <v>0.9376854845141785</v>
      </c>
      <c r="AW668">
        <v>21.41530732219427</v>
      </c>
      <c r="AX668">
        <v>2.410263088747778</v>
      </c>
      <c r="AY668">
        <v>5.61874342163284</v>
      </c>
      <c r="AZ668">
        <v>20.45392350102493</v>
      </c>
      <c r="BE668" s="2">
        <v>44935</v>
      </c>
      <c r="BF668">
        <v>0.0834137684087022</v>
      </c>
      <c r="BG668">
        <v>0.09196621370463547</v>
      </c>
      <c r="BH668">
        <v>0.1017323394865399</v>
      </c>
      <c r="BI668">
        <v>0.09116613981684143</v>
      </c>
      <c r="BJ668">
        <v>0.1372875374902823</v>
      </c>
      <c r="BK668">
        <v>0.1044227679173815</v>
      </c>
      <c r="BL668">
        <v>0.1033390367889103</v>
      </c>
      <c r="BM668">
        <v>0.06215090165109961</v>
      </c>
      <c r="BN668">
        <v>0.0988100319746245</v>
      </c>
      <c r="BO668">
        <v>0.02697056232866633</v>
      </c>
      <c r="BP668">
        <v>0.05071557826583429</v>
      </c>
      <c r="BQ668">
        <v>0.0480251221664821</v>
      </c>
    </row>
    <row r="669" spans="1:69">
      <c r="A669" s="2">
        <v>44936</v>
      </c>
      <c r="B669">
        <v>684.2912499174313</v>
      </c>
      <c r="C669">
        <v>0.02777124140082265</v>
      </c>
      <c r="AN669" s="2">
        <v>44936</v>
      </c>
      <c r="AO669">
        <v>0.005359225280210005</v>
      </c>
      <c r="AP669">
        <v>208.3032815948569</v>
      </c>
      <c r="AQ669">
        <v>11.108292949917</v>
      </c>
      <c r="AR669">
        <v>0.03221785030747161</v>
      </c>
      <c r="AS669">
        <v>0.2219035599409944</v>
      </c>
      <c r="AT669">
        <v>5.754804561804186</v>
      </c>
      <c r="AU669">
        <v>14.38350832491801</v>
      </c>
      <c r="AV669">
        <v>0.9378712947972829</v>
      </c>
      <c r="AW669">
        <v>21.41955094586342</v>
      </c>
      <c r="AX669">
        <v>2.410740702696455</v>
      </c>
      <c r="AY669">
        <v>5.619856823005802</v>
      </c>
      <c r="AZ669">
        <v>20.45797661838581</v>
      </c>
      <c r="BE669" s="2">
        <v>44936</v>
      </c>
      <c r="BF669">
        <v>0.08392501206194489</v>
      </c>
      <c r="BG669">
        <v>0.09630084989349996</v>
      </c>
      <c r="BH669">
        <v>0.1001802551631291</v>
      </c>
      <c r="BI669">
        <v>0.08835478361884154</v>
      </c>
      <c r="BJ669">
        <v>0.1345683185855703</v>
      </c>
      <c r="BK669">
        <v>0.1010509782045314</v>
      </c>
      <c r="BL669">
        <v>0.1027276130527889</v>
      </c>
      <c r="BM669">
        <v>0.06217759879721386</v>
      </c>
      <c r="BN669">
        <v>0.098412408443911</v>
      </c>
      <c r="BO669">
        <v>0.02638472571659564</v>
      </c>
      <c r="BP669">
        <v>0.05725506348051474</v>
      </c>
      <c r="BQ669">
        <v>0.04866239298145877</v>
      </c>
    </row>
    <row r="670" spans="1:69">
      <c r="A670" s="2">
        <v>44937</v>
      </c>
      <c r="B670">
        <v>694.4058575273754</v>
      </c>
      <c r="C670">
        <v>0.01478114415632903</v>
      </c>
      <c r="AN670" s="2">
        <v>44937</v>
      </c>
      <c r="AO670">
        <v>0.0053602872558756</v>
      </c>
      <c r="AP670">
        <v>208.3445586460259</v>
      </c>
      <c r="AQ670">
        <v>11.1104941518039</v>
      </c>
      <c r="AR670">
        <v>0.03222423454609481</v>
      </c>
      <c r="AS670">
        <v>0.2219475320019631</v>
      </c>
      <c r="AT670">
        <v>5.755944924839019</v>
      </c>
      <c r="AU670">
        <v>14.38635853834034</v>
      </c>
      <c r="AV670">
        <v>0.9380571419002612</v>
      </c>
      <c r="AW670">
        <v>21.42379541044238</v>
      </c>
      <c r="AX670">
        <v>2.411218411288362</v>
      </c>
      <c r="AY670">
        <v>5.620970445008632</v>
      </c>
      <c r="AZ670">
        <v>20.46203053890605</v>
      </c>
      <c r="BE670" s="2">
        <v>44937</v>
      </c>
      <c r="BF670">
        <v>0.08352041795170215</v>
      </c>
      <c r="BG670">
        <v>0.09664528983332756</v>
      </c>
      <c r="BH670">
        <v>0.1030759127119684</v>
      </c>
      <c r="BI670">
        <v>0.08862316100310136</v>
      </c>
      <c r="BJ670">
        <v>0.134576615979528</v>
      </c>
      <c r="BK670">
        <v>0.1005769350410614</v>
      </c>
      <c r="BL670">
        <v>0.1018566233828721</v>
      </c>
      <c r="BM670">
        <v>0.06198177122055407</v>
      </c>
      <c r="BN670">
        <v>0.09842319657987393</v>
      </c>
      <c r="BO670">
        <v>0.02647714045689825</v>
      </c>
      <c r="BP670">
        <v>0.05631433471819469</v>
      </c>
      <c r="BQ670">
        <v>0.04792860112091815</v>
      </c>
    </row>
    <row r="671" spans="1:69">
      <c r="A671" s="2">
        <v>44938</v>
      </c>
      <c r="B671">
        <v>725.4144785161877</v>
      </c>
      <c r="C671">
        <v>0.04465489548032786</v>
      </c>
      <c r="AN671" s="2">
        <v>44938</v>
      </c>
      <c r="AO671">
        <v>0.005361349441980626</v>
      </c>
      <c r="AP671">
        <v>208.3858438765906</v>
      </c>
      <c r="AQ671">
        <v>11.11269578987751</v>
      </c>
      <c r="AR671">
        <v>0.0322306200498087</v>
      </c>
      <c r="AS671">
        <v>0.2219915127763663</v>
      </c>
      <c r="AT671">
        <v>5.7570855138464</v>
      </c>
      <c r="AU671">
        <v>14.38920931655649</v>
      </c>
      <c r="AV671">
        <v>0.9382430258304096</v>
      </c>
      <c r="AW671">
        <v>21.42804071609777</v>
      </c>
      <c r="AX671">
        <v>2.411696214542254</v>
      </c>
      <c r="AY671">
        <v>5.622084287685048</v>
      </c>
      <c r="AZ671">
        <v>20.46608526274482</v>
      </c>
      <c r="BE671" s="2">
        <v>44938</v>
      </c>
      <c r="BF671">
        <v>0.0824999433214879</v>
      </c>
      <c r="BG671">
        <v>0.09216779542013293</v>
      </c>
      <c r="BH671">
        <v>0.1226619429504694</v>
      </c>
      <c r="BI671">
        <v>0.08687648369215867</v>
      </c>
      <c r="BJ671">
        <v>0.1318043106299024</v>
      </c>
      <c r="BK671">
        <v>0.09795208629305023</v>
      </c>
      <c r="BL671">
        <v>0.1012422825910426</v>
      </c>
      <c r="BM671">
        <v>0.06133710682712341</v>
      </c>
      <c r="BN671">
        <v>0.0958364584080008</v>
      </c>
      <c r="BO671">
        <v>0.02631625868942264</v>
      </c>
      <c r="BP671">
        <v>0.0544090171864721</v>
      </c>
      <c r="BQ671">
        <v>0.04689631399073679</v>
      </c>
    </row>
    <row r="672" spans="1:69">
      <c r="A672" s="2">
        <v>44939</v>
      </c>
      <c r="B672">
        <v>742.549116058405</v>
      </c>
      <c r="C672">
        <v>0.02362047911873177</v>
      </c>
      <c r="AN672" s="2">
        <v>44939</v>
      </c>
      <c r="AO672">
        <v>0.005362411838566782</v>
      </c>
      <c r="AP672">
        <v>208.4271372881717</v>
      </c>
      <c r="AQ672">
        <v>11.11489786422426</v>
      </c>
      <c r="AR672">
        <v>0.03223700681886399</v>
      </c>
      <c r="AS672">
        <v>0.2220355022659307</v>
      </c>
      <c r="AT672">
        <v>5.758226328871108</v>
      </c>
      <c r="AU672">
        <v>14.39206065967837</v>
      </c>
      <c r="AV672">
        <v>0.9384289465950257</v>
      </c>
      <c r="AW672">
        <v>21.43228686299626</v>
      </c>
      <c r="AX672">
        <v>2.412174112476889</v>
      </c>
      <c r="AY672">
        <v>5.623198351078781</v>
      </c>
      <c r="AZ672">
        <v>20.47014079006129</v>
      </c>
      <c r="BE672" s="2">
        <v>44939</v>
      </c>
      <c r="BF672">
        <v>0.08569352327597046</v>
      </c>
      <c r="BG672">
        <v>0.09249705678351526</v>
      </c>
      <c r="BH672">
        <v>0.1165690105465494</v>
      </c>
      <c r="BI672">
        <v>0.08593804763910821</v>
      </c>
      <c r="BJ672">
        <v>0.1362699443419418</v>
      </c>
      <c r="BK672">
        <v>0.09664919088393067</v>
      </c>
      <c r="BL672">
        <v>0.1013360643188963</v>
      </c>
      <c r="BM672">
        <v>0.06152387853153181</v>
      </c>
      <c r="BN672">
        <v>0.0954145589934056</v>
      </c>
      <c r="BO672">
        <v>0.02636504055743219</v>
      </c>
      <c r="BP672">
        <v>0.05391971960617982</v>
      </c>
      <c r="BQ672">
        <v>0.04782396452153832</v>
      </c>
    </row>
    <row r="673" spans="1:69">
      <c r="A673" s="2">
        <v>44940</v>
      </c>
      <c r="B673">
        <v>771.2797889704143</v>
      </c>
      <c r="C673">
        <v>0.03869194951644039</v>
      </c>
      <c r="AN673" s="2">
        <v>44940</v>
      </c>
      <c r="AO673">
        <v>0.005363474445675778</v>
      </c>
      <c r="AP673">
        <v>208.4684388823904</v>
      </c>
      <c r="AQ673">
        <v>11.11710037493061</v>
      </c>
      <c r="AR673">
        <v>0.0322433948535114</v>
      </c>
      <c r="AS673">
        <v>0.2220795004723833</v>
      </c>
      <c r="AT673">
        <v>5.759367369957929</v>
      </c>
      <c r="AU673">
        <v>14.39491256781793</v>
      </c>
      <c r="AV673">
        <v>0.9386149042014086</v>
      </c>
      <c r="AW673">
        <v>21.43653385130455</v>
      </c>
      <c r="AX673">
        <v>2.412652105111027</v>
      </c>
      <c r="AY673">
        <v>5.624312635233566</v>
      </c>
      <c r="AZ673">
        <v>20.47419712101469</v>
      </c>
      <c r="BE673" s="2">
        <v>44940</v>
      </c>
      <c r="BF673">
        <v>0.08661929196981205</v>
      </c>
      <c r="BG673">
        <v>0.09325481382103194</v>
      </c>
      <c r="BH673">
        <v>0.1161247903163376</v>
      </c>
      <c r="BI673">
        <v>0.08451134740149556</v>
      </c>
      <c r="BJ673">
        <v>0.1381669777484403</v>
      </c>
      <c r="BK673">
        <v>0.09507106288635195</v>
      </c>
      <c r="BL673">
        <v>0.1006463690022371</v>
      </c>
      <c r="BM673">
        <v>0.06061248408475284</v>
      </c>
      <c r="BN673">
        <v>0.09509105022518674</v>
      </c>
      <c r="BO673">
        <v>0.02586661068875436</v>
      </c>
      <c r="BP673">
        <v>0.05702582563468196</v>
      </c>
      <c r="BQ673">
        <v>0.04700937622091764</v>
      </c>
    </row>
    <row r="674" spans="1:69">
      <c r="A674" s="2">
        <v>44941</v>
      </c>
      <c r="B674">
        <v>829.6243954315607</v>
      </c>
      <c r="C674">
        <v>0.07564648691109999</v>
      </c>
      <c r="AN674" s="2">
        <v>44941</v>
      </c>
      <c r="AO674">
        <v>0.005778759963279298</v>
      </c>
      <c r="AP674">
        <v>178.8533957013528</v>
      </c>
      <c r="AQ674">
        <v>11.90458098525919</v>
      </c>
      <c r="AR674">
        <v>0.06402672168089707</v>
      </c>
      <c r="AS674">
        <v>0.218798191604556</v>
      </c>
      <c r="AT674">
        <v>7.59459072818552</v>
      </c>
      <c r="AU674">
        <v>11.63238828817571</v>
      </c>
      <c r="AV674">
        <v>0.5440885931323446</v>
      </c>
      <c r="AW674">
        <v>44.67916995105055</v>
      </c>
      <c r="AX674">
        <v>0.718488032633401</v>
      </c>
      <c r="AY674">
        <v>2.039980004496329</v>
      </c>
      <c r="AZ674">
        <v>36.78114845535891</v>
      </c>
      <c r="BE674" s="2">
        <v>44941</v>
      </c>
      <c r="BF674">
        <v>0.04977789231364557</v>
      </c>
      <c r="BG674">
        <v>0.075954436026483</v>
      </c>
      <c r="BH674">
        <v>0.04177813213712457</v>
      </c>
      <c r="BI674">
        <v>0.08059858410327765</v>
      </c>
      <c r="BJ674">
        <v>0.1463518667902746</v>
      </c>
      <c r="BK674">
        <v>0.1672101839842135</v>
      </c>
      <c r="BL674">
        <v>0.0845542693710699</v>
      </c>
      <c r="BM674">
        <v>0.1197441161518603</v>
      </c>
      <c r="BN674">
        <v>0.09847202118022988</v>
      </c>
      <c r="BO674">
        <v>0.05381145531399432</v>
      </c>
      <c r="BP674">
        <v>0.02107577345575081</v>
      </c>
      <c r="BQ674">
        <v>0.06067126917207598</v>
      </c>
    </row>
    <row r="675" spans="1:69">
      <c r="A675" s="2">
        <v>44942</v>
      </c>
      <c r="B675">
        <v>822.3507733184653</v>
      </c>
      <c r="C675">
        <v>-0.008767367682470106</v>
      </c>
      <c r="AN675" s="2">
        <v>44942</v>
      </c>
      <c r="AO675">
        <v>0.005779905073278868</v>
      </c>
      <c r="AP675">
        <v>178.8888370093802</v>
      </c>
      <c r="AQ675">
        <v>11.90693997833271</v>
      </c>
      <c r="AR675">
        <v>0.06403940911552014</v>
      </c>
      <c r="AS675">
        <v>0.2188415483106117</v>
      </c>
      <c r="AT675">
        <v>7.596095660357951</v>
      </c>
      <c r="AU675">
        <v>11.63469334397182</v>
      </c>
      <c r="AV675">
        <v>0.5441964088735429</v>
      </c>
      <c r="AW675">
        <v>44.68802350520551</v>
      </c>
      <c r="AX675">
        <v>0.7186304070936603</v>
      </c>
      <c r="AY675">
        <v>2.04038424373051</v>
      </c>
      <c r="AZ675">
        <v>36.78843694997705</v>
      </c>
      <c r="BE675" s="2">
        <v>44942</v>
      </c>
      <c r="BF675">
        <v>0.05236702504660352</v>
      </c>
      <c r="BG675">
        <v>0.07617333459170421</v>
      </c>
      <c r="BH675">
        <v>0.04165323882332855</v>
      </c>
      <c r="BI675">
        <v>0.08033424183940971</v>
      </c>
      <c r="BJ675">
        <v>0.1467273475968767</v>
      </c>
      <c r="BK675">
        <v>0.1668503281939036</v>
      </c>
      <c r="BL675">
        <v>0.083865572793973</v>
      </c>
      <c r="BM675">
        <v>0.1208847057412353</v>
      </c>
      <c r="BN675">
        <v>0.09684104746649727</v>
      </c>
      <c r="BO675">
        <v>0.05345311821204433</v>
      </c>
      <c r="BP675">
        <v>0.01998223599358542</v>
      </c>
      <c r="BQ675">
        <v>0.06086780370083844</v>
      </c>
    </row>
    <row r="676" spans="1:69">
      <c r="A676" s="2">
        <v>44943</v>
      </c>
      <c r="B676">
        <v>824.5266852732054</v>
      </c>
      <c r="C676">
        <v>0.002645965718448329</v>
      </c>
      <c r="AN676" s="2">
        <v>44943</v>
      </c>
      <c r="AO676">
        <v>0.005781050410191638</v>
      </c>
      <c r="AP676">
        <v>178.9242853404015</v>
      </c>
      <c r="AQ676">
        <v>11.90929943886059</v>
      </c>
      <c r="AR676">
        <v>0.06405209906426533</v>
      </c>
      <c r="AS676">
        <v>0.2188849136081642</v>
      </c>
      <c r="AT676">
        <v>7.597600890745377</v>
      </c>
      <c r="AU676">
        <v>11.63699885653417</v>
      </c>
      <c r="AV676">
        <v>0.5443042459793392</v>
      </c>
      <c r="AW676">
        <v>44.69687881376687</v>
      </c>
      <c r="AX676">
        <v>0.7187728097666192</v>
      </c>
      <c r="AY676">
        <v>2.040788563068103</v>
      </c>
      <c r="AZ676">
        <v>36.79572688887185</v>
      </c>
      <c r="BE676" s="2">
        <v>44943</v>
      </c>
      <c r="BF676">
        <v>0.0530466856060184</v>
      </c>
      <c r="BG676">
        <v>0.07593845546832642</v>
      </c>
      <c r="BH676">
        <v>0.04140836796797085</v>
      </c>
      <c r="BI676">
        <v>0.07938883411728756</v>
      </c>
      <c r="BJ676">
        <v>0.1485034158023952</v>
      </c>
      <c r="BK676">
        <v>0.1646657509991415</v>
      </c>
      <c r="BL676">
        <v>0.08197129332514819</v>
      </c>
      <c r="BM676">
        <v>0.1225807873364342</v>
      </c>
      <c r="BN676">
        <v>0.09632330915751885</v>
      </c>
      <c r="BO676">
        <v>0.05525789341343325</v>
      </c>
      <c r="BP676">
        <v>0.02058077035960483</v>
      </c>
      <c r="BQ676">
        <v>0.06033443644672089</v>
      </c>
    </row>
    <row r="677" spans="1:69">
      <c r="A677" s="2">
        <v>44944</v>
      </c>
      <c r="B677">
        <v>829.2635825007542</v>
      </c>
      <c r="C677">
        <v>0.005744989594823391</v>
      </c>
      <c r="AN677" s="2">
        <v>44944</v>
      </c>
      <c r="AO677">
        <v>0.005782195974062571</v>
      </c>
      <c r="AP677">
        <v>178.9597406958084</v>
      </c>
      <c r="AQ677">
        <v>11.91165936693547</v>
      </c>
      <c r="AR677">
        <v>0.06406479152763084</v>
      </c>
      <c r="AS677">
        <v>0.218928287498916</v>
      </c>
      <c r="AT677">
        <v>7.599106419406893</v>
      </c>
      <c r="AU677">
        <v>11.63930482595326</v>
      </c>
      <c r="AV677">
        <v>0.544412104453967</v>
      </c>
      <c r="AW677">
        <v>44.70573587708227</v>
      </c>
      <c r="AX677">
        <v>0.718915240657868</v>
      </c>
      <c r="AY677">
        <v>2.041192962524981</v>
      </c>
      <c r="AZ677">
        <v>36.80301827232949</v>
      </c>
      <c r="BE677" s="2">
        <v>44944</v>
      </c>
      <c r="BF677">
        <v>0.05600184528171894</v>
      </c>
      <c r="BG677">
        <v>0.07473407468244628</v>
      </c>
      <c r="BH677">
        <v>0.04218225407491517</v>
      </c>
      <c r="BI677">
        <v>0.0792606532877556</v>
      </c>
      <c r="BJ677">
        <v>0.1476696675106098</v>
      </c>
      <c r="BK677">
        <v>0.164641270351675</v>
      </c>
      <c r="BL677">
        <v>0.08380390963065108</v>
      </c>
      <c r="BM677">
        <v>0.1213051005229179</v>
      </c>
      <c r="BN677">
        <v>0.09819975361328859</v>
      </c>
      <c r="BO677">
        <v>0.05389878146214281</v>
      </c>
      <c r="BP677">
        <v>0.01995366126461017</v>
      </c>
      <c r="BQ677">
        <v>0.05834902831726868</v>
      </c>
    </row>
    <row r="678" spans="1:69">
      <c r="A678" s="2">
        <v>44945</v>
      </c>
      <c r="B678">
        <v>791.8248077010207</v>
      </c>
      <c r="C678">
        <v>-0.04514701427841783</v>
      </c>
      <c r="AN678" s="2">
        <v>44945</v>
      </c>
      <c r="AO678">
        <v>0.005783341764936644</v>
      </c>
      <c r="AP678">
        <v>178.9952030769929</v>
      </c>
      <c r="AQ678">
        <v>11.91401976264999</v>
      </c>
      <c r="AR678">
        <v>0.06407748650611496</v>
      </c>
      <c r="AS678">
        <v>0.2189716699845698</v>
      </c>
      <c r="AT678">
        <v>7.600612246401605</v>
      </c>
      <c r="AU678">
        <v>11.64161125231964</v>
      </c>
      <c r="AV678">
        <v>0.5445199843016608</v>
      </c>
      <c r="AW678">
        <v>44.71459469549942</v>
      </c>
      <c r="AX678">
        <v>0.7190576997729987</v>
      </c>
      <c r="AY678">
        <v>2.04159744211702</v>
      </c>
      <c r="AZ678">
        <v>36.81031110063622</v>
      </c>
      <c r="BE678" s="2">
        <v>44945</v>
      </c>
      <c r="BF678">
        <v>0.05677226029443183</v>
      </c>
      <c r="BG678">
        <v>0.07402758062565253</v>
      </c>
      <c r="BH678">
        <v>0.04088394066538903</v>
      </c>
      <c r="BI678">
        <v>0.0795874779324201</v>
      </c>
      <c r="BJ678">
        <v>0.1512595844571252</v>
      </c>
      <c r="BK678">
        <v>0.1650771066811933</v>
      </c>
      <c r="BL678">
        <v>0.08326226870901703</v>
      </c>
      <c r="BM678">
        <v>0.1230024437102572</v>
      </c>
      <c r="BN678">
        <v>0.09563170676907425</v>
      </c>
      <c r="BO678">
        <v>0.05322848732330498</v>
      </c>
      <c r="BP678">
        <v>0.0189808069467504</v>
      </c>
      <c r="BQ678">
        <v>0.0582863358853841</v>
      </c>
    </row>
    <row r="679" spans="1:69">
      <c r="A679" s="2">
        <v>44946</v>
      </c>
      <c r="B679">
        <v>807.8652797956727</v>
      </c>
      <c r="C679">
        <v>0.02025760236184526</v>
      </c>
      <c r="AN679" s="2">
        <v>44946</v>
      </c>
      <c r="AO679">
        <v>0.005784487782858836</v>
      </c>
      <c r="AP679">
        <v>179.0306724853471</v>
      </c>
      <c r="AQ679">
        <v>11.91638062609682</v>
      </c>
      <c r="AR679">
        <v>0.06409018400021607</v>
      </c>
      <c r="AS679">
        <v>0.2190150610668289</v>
      </c>
      <c r="AT679">
        <v>7.602118371788629</v>
      </c>
      <c r="AU679">
        <v>11.64391813572384</v>
      </c>
      <c r="AV679">
        <v>0.5446278855266559</v>
      </c>
      <c r="AW679">
        <v>44.72345526936612</v>
      </c>
      <c r="AX679">
        <v>0.7192001871176039</v>
      </c>
      <c r="AY679">
        <v>2.0420020018601</v>
      </c>
      <c r="AZ679">
        <v>36.81760537407836</v>
      </c>
      <c r="BE679" s="2">
        <v>44946</v>
      </c>
      <c r="BF679">
        <v>0.05481180019915808</v>
      </c>
      <c r="BG679">
        <v>0.07508361781642878</v>
      </c>
      <c r="BH679">
        <v>0.04088404145224384</v>
      </c>
      <c r="BI679">
        <v>0.07987796055496039</v>
      </c>
      <c r="BJ679">
        <v>0.150878823488742</v>
      </c>
      <c r="BK679">
        <v>0.1663532257065891</v>
      </c>
      <c r="BL679">
        <v>0.08358872610089686</v>
      </c>
      <c r="BM679">
        <v>0.1229915435333483</v>
      </c>
      <c r="BN679">
        <v>0.09599846866171655</v>
      </c>
      <c r="BO679">
        <v>0.05264070830720124</v>
      </c>
      <c r="BP679">
        <v>0.01904410588093237</v>
      </c>
      <c r="BQ679">
        <v>0.05784697829778253</v>
      </c>
    </row>
    <row r="680" spans="1:69">
      <c r="A680" s="2">
        <v>44947</v>
      </c>
      <c r="B680">
        <v>862.3611984445334</v>
      </c>
      <c r="C680">
        <v>0.06745669112385166</v>
      </c>
      <c r="AN680" s="2">
        <v>44947</v>
      </c>
      <c r="AO680">
        <v>0.005785634027874139</v>
      </c>
      <c r="AP680">
        <v>179.0661489222636</v>
      </c>
      <c r="AQ680">
        <v>11.91874195736863</v>
      </c>
      <c r="AR680">
        <v>0.06410288401043268</v>
      </c>
      <c r="AS680">
        <v>0.2190584607473966</v>
      </c>
      <c r="AT680">
        <v>7.603624795627095</v>
      </c>
      <c r="AU680">
        <v>11.64622547625643</v>
      </c>
      <c r="AV680">
        <v>0.5447358081331881</v>
      </c>
      <c r="AW680">
        <v>44.73231759903022</v>
      </c>
      <c r="AX680">
        <v>0.7193427026972775</v>
      </c>
      <c r="AY680">
        <v>2.042406641770104</v>
      </c>
      <c r="AZ680">
        <v>36.82490109294227</v>
      </c>
      <c r="BE680" s="2">
        <v>44947</v>
      </c>
      <c r="BF680">
        <v>0.05525070105761667</v>
      </c>
      <c r="BG680">
        <v>0.07530295557475317</v>
      </c>
      <c r="BH680">
        <v>0.04141842839617265</v>
      </c>
      <c r="BI680">
        <v>0.07740380088197472</v>
      </c>
      <c r="BJ680">
        <v>0.152032136038756</v>
      </c>
      <c r="BK680">
        <v>0.162048176238619</v>
      </c>
      <c r="BL680">
        <v>0.08438285173231203</v>
      </c>
      <c r="BM680">
        <v>0.1232514219115764</v>
      </c>
      <c r="BN680">
        <v>0.09589172345421816</v>
      </c>
      <c r="BO680">
        <v>0.05301836778630022</v>
      </c>
      <c r="BP680">
        <v>0.02128319917030972</v>
      </c>
      <c r="BQ680">
        <v>0.05871623775739116</v>
      </c>
    </row>
    <row r="681" spans="1:69">
      <c r="A681" s="2">
        <v>44948</v>
      </c>
      <c r="B681">
        <v>855.6400219839749</v>
      </c>
      <c r="C681">
        <v>-0.007793922630890404</v>
      </c>
      <c r="AN681" s="2">
        <v>44948</v>
      </c>
      <c r="AO681">
        <v>0.005485616819910731</v>
      </c>
      <c r="AP681">
        <v>172.9613362496284</v>
      </c>
      <c r="AQ681">
        <v>12.42540044584844</v>
      </c>
      <c r="AR681">
        <v>0.06295932273974802</v>
      </c>
      <c r="AS681">
        <v>0.2275604963664428</v>
      </c>
      <c r="AT681">
        <v>7.162720544129423</v>
      </c>
      <c r="AU681">
        <v>11.37969189197863</v>
      </c>
      <c r="AV681">
        <v>0.8346490202776048</v>
      </c>
      <c r="AW681">
        <v>26.22079079366743</v>
      </c>
      <c r="AX681">
        <v>0.6227869150296956</v>
      </c>
      <c r="AY681">
        <v>2.079760509426922</v>
      </c>
      <c r="AZ681">
        <v>38.22275630980508</v>
      </c>
      <c r="BE681" s="2">
        <v>44948</v>
      </c>
      <c r="BF681">
        <v>0.08267217049142693</v>
      </c>
      <c r="BG681">
        <v>0.0745925838456189</v>
      </c>
      <c r="BH681">
        <v>0.04121475128461864</v>
      </c>
      <c r="BI681">
        <v>0.07969838841571866</v>
      </c>
      <c r="BJ681">
        <v>0.1461940358493344</v>
      </c>
      <c r="BK681">
        <v>0.1681544929985327</v>
      </c>
      <c r="BL681">
        <v>0.08323294419953375</v>
      </c>
      <c r="BM681">
        <v>0.1198000191648006</v>
      </c>
      <c r="BN681">
        <v>0.1000475663153937</v>
      </c>
      <c r="BO681">
        <v>0.03042079962947303</v>
      </c>
      <c r="BP681">
        <v>0.01798195138868103</v>
      </c>
      <c r="BQ681">
        <v>0.05599029641686751</v>
      </c>
    </row>
    <row r="682" spans="1:69">
      <c r="A682" s="2">
        <v>44949</v>
      </c>
      <c r="B682">
        <v>861.9868588225679</v>
      </c>
      <c r="C682">
        <v>0.007417648398302612</v>
      </c>
      <c r="AN682" s="2">
        <v>44949</v>
      </c>
      <c r="AO682">
        <v>0.005486703841125353</v>
      </c>
      <c r="AP682">
        <v>172.9956099964075</v>
      </c>
      <c r="AQ682">
        <v>12.42786264368839</v>
      </c>
      <c r="AR682">
        <v>0.06297179866027312</v>
      </c>
      <c r="AS682">
        <v>0.2276055893970501</v>
      </c>
      <c r="AT682">
        <v>7.164139897584374</v>
      </c>
      <c r="AU682">
        <v>11.38194687385369</v>
      </c>
      <c r="AV682">
        <v>0.8348144130167607</v>
      </c>
      <c r="AW682">
        <v>26.22598666439493</v>
      </c>
      <c r="AX682">
        <v>0.6229103255067762</v>
      </c>
      <c r="AY682">
        <v>2.08017263150349</v>
      </c>
      <c r="AZ682">
        <v>38.23033047117181</v>
      </c>
      <c r="BE682" s="2">
        <v>44949</v>
      </c>
      <c r="BF682">
        <v>0.08273097509706387</v>
      </c>
      <c r="BG682">
        <v>0.07557194580439458</v>
      </c>
      <c r="BH682">
        <v>0.04188153049220022</v>
      </c>
      <c r="BI682">
        <v>0.07994635231396169</v>
      </c>
      <c r="BJ682">
        <v>0.1445932546132764</v>
      </c>
      <c r="BK682">
        <v>0.168757235574403</v>
      </c>
      <c r="BL682">
        <v>0.08192393831822496</v>
      </c>
      <c r="BM682">
        <v>0.1189518076715073</v>
      </c>
      <c r="BN682">
        <v>0.1006394386856106</v>
      </c>
      <c r="BO682">
        <v>0.03021082696407206</v>
      </c>
      <c r="BP682">
        <v>0.01752075224827631</v>
      </c>
      <c r="BQ682">
        <v>0.05727194221700917</v>
      </c>
    </row>
    <row r="683" spans="1:69">
      <c r="A683" s="2">
        <v>44950</v>
      </c>
      <c r="B683">
        <v>874.3182321711743</v>
      </c>
      <c r="C683">
        <v>0.0143057556184214</v>
      </c>
      <c r="AN683" s="2">
        <v>44950</v>
      </c>
      <c r="AO683">
        <v>0.005487791077742392</v>
      </c>
      <c r="AP683">
        <v>173.0298905348184</v>
      </c>
      <c r="AQ683">
        <v>12.4303253294336</v>
      </c>
      <c r="AR683">
        <v>0.06298427705300703</v>
      </c>
      <c r="AS683">
        <v>0.2276506913632216</v>
      </c>
      <c r="AT683">
        <v>7.165559532296176</v>
      </c>
      <c r="AU683">
        <v>11.38420230257242</v>
      </c>
      <c r="AV683">
        <v>0.8349798385298822</v>
      </c>
      <c r="AW683">
        <v>26.23118356472802</v>
      </c>
      <c r="AX683">
        <v>0.6230337604386831</v>
      </c>
      <c r="AY683">
        <v>2.080584835245522</v>
      </c>
      <c r="AZ683">
        <v>38.23790613342247</v>
      </c>
      <c r="BE683" s="2">
        <v>44950</v>
      </c>
      <c r="BF683">
        <v>0.08279487116948857</v>
      </c>
      <c r="BG683">
        <v>0.07424693473646306</v>
      </c>
      <c r="BH683">
        <v>0.04284491042671513</v>
      </c>
      <c r="BI683">
        <v>0.07957530340317637</v>
      </c>
      <c r="BJ683">
        <v>0.1439175046368679</v>
      </c>
      <c r="BK683">
        <v>0.1714439646700909</v>
      </c>
      <c r="BL683">
        <v>0.08576996588355067</v>
      </c>
      <c r="BM683">
        <v>0.1172734827177253</v>
      </c>
      <c r="BN683">
        <v>0.0998721355033394</v>
      </c>
      <c r="BO683">
        <v>0.02988381619026933</v>
      </c>
      <c r="BP683">
        <v>0.01737058525302123</v>
      </c>
      <c r="BQ683">
        <v>0.05500652540929218</v>
      </c>
    </row>
    <row r="684" spans="1:69">
      <c r="A684" s="2">
        <v>44951</v>
      </c>
      <c r="B684">
        <v>840.6246832570945</v>
      </c>
      <c r="C684">
        <v>-0.0385369396111177</v>
      </c>
      <c r="AN684" s="2">
        <v>44951</v>
      </c>
      <c r="AO684">
        <v>0.005488878529804532</v>
      </c>
      <c r="AP684">
        <v>173.064177866207</v>
      </c>
      <c r="AQ684">
        <v>12.43278850318076</v>
      </c>
      <c r="AR684">
        <v>0.06299675791843966</v>
      </c>
      <c r="AS684">
        <v>0.2276958022667278</v>
      </c>
      <c r="AT684">
        <v>7.166979448320564</v>
      </c>
      <c r="AU684">
        <v>11.38645817822336</v>
      </c>
      <c r="AV684">
        <v>0.8351452968234636</v>
      </c>
      <c r="AW684">
        <v>26.23638149487072</v>
      </c>
      <c r="AX684">
        <v>0.6231572198302623</v>
      </c>
      <c r="AY684">
        <v>2.0809971206692</v>
      </c>
      <c r="AZ684">
        <v>38.24548329685447</v>
      </c>
      <c r="BE684" s="2">
        <v>44951</v>
      </c>
      <c r="BF684">
        <v>0.07936014286966307</v>
      </c>
      <c r="BG684">
        <v>0.07381617685287122</v>
      </c>
      <c r="BH684">
        <v>0.04213895505105268</v>
      </c>
      <c r="BI684">
        <v>0.08146393219786008</v>
      </c>
      <c r="BJ684">
        <v>0.1476398817822571</v>
      </c>
      <c r="BK684">
        <v>0.1765926873008608</v>
      </c>
      <c r="BL684">
        <v>0.08375735408892777</v>
      </c>
      <c r="BM684">
        <v>0.1164380657272965</v>
      </c>
      <c r="BN684">
        <v>0.09843343765141931</v>
      </c>
      <c r="BO684">
        <v>0.02981368659235335</v>
      </c>
      <c r="BP684">
        <v>0.01688792382154255</v>
      </c>
      <c r="BQ684">
        <v>0.05365775606389574</v>
      </c>
    </row>
    <row r="685" spans="1:69">
      <c r="A685" s="2">
        <v>44952</v>
      </c>
      <c r="B685">
        <v>871.2442421619469</v>
      </c>
      <c r="C685">
        <v>0.03642476781221027</v>
      </c>
      <c r="AN685" s="2">
        <v>44952</v>
      </c>
      <c r="AO685">
        <v>0.005489966197354464</v>
      </c>
      <c r="AP685">
        <v>173.0984719919193</v>
      </c>
      <c r="AQ685">
        <v>12.43525216502655</v>
      </c>
      <c r="AR685">
        <v>0.06300924125706098</v>
      </c>
      <c r="AS685">
        <v>0.2277409221093399</v>
      </c>
      <c r="AT685">
        <v>7.168399645713282</v>
      </c>
      <c r="AU685">
        <v>11.38871450089508</v>
      </c>
      <c r="AV685">
        <v>0.8353107879040006</v>
      </c>
      <c r="AW685">
        <v>26.24158045502709</v>
      </c>
      <c r="AX685">
        <v>0.6232807036863606</v>
      </c>
      <c r="AY685">
        <v>2.081409487790711</v>
      </c>
      <c r="AZ685">
        <v>38.25306196176527</v>
      </c>
      <c r="BE685" s="2">
        <v>44952</v>
      </c>
      <c r="BF685">
        <v>0.0822601839599237</v>
      </c>
      <c r="BG685">
        <v>0.07410016948097486</v>
      </c>
      <c r="BH685">
        <v>0.04252280349040415</v>
      </c>
      <c r="BI685">
        <v>0.08028221199786374</v>
      </c>
      <c r="BJ685">
        <v>0.1456171377916619</v>
      </c>
      <c r="BK685">
        <v>0.1743833108704136</v>
      </c>
      <c r="BL685">
        <v>0.08361389209208658</v>
      </c>
      <c r="BM685">
        <v>0.1162727527117797</v>
      </c>
      <c r="BN685">
        <v>0.09927927523927793</v>
      </c>
      <c r="BO685">
        <v>0.02988486469607008</v>
      </c>
      <c r="BP685">
        <v>0.01757352301491927</v>
      </c>
      <c r="BQ685">
        <v>0.05420987465462454</v>
      </c>
    </row>
    <row r="686" spans="1:69">
      <c r="A686" s="2">
        <v>44953</v>
      </c>
      <c r="B686">
        <v>881.4422484757341</v>
      </c>
      <c r="C686">
        <v>0.0117051061232627</v>
      </c>
      <c r="AN686" s="2">
        <v>44953</v>
      </c>
      <c r="AO686">
        <v>0.00549105408043489</v>
      </c>
      <c r="AP686">
        <v>173.1327729133017</v>
      </c>
      <c r="AQ686">
        <v>12.43771631506771</v>
      </c>
      <c r="AR686">
        <v>0.06302172706936107</v>
      </c>
      <c r="AS686">
        <v>0.2277860508928291</v>
      </c>
      <c r="AT686">
        <v>7.169820124530085</v>
      </c>
      <c r="AU686">
        <v>11.39097127067616</v>
      </c>
      <c r="AV686">
        <v>0.8354763117779902</v>
      </c>
      <c r="AW686">
        <v>26.24678044540124</v>
      </c>
      <c r="AX686">
        <v>0.6234042120118259</v>
      </c>
      <c r="AY686">
        <v>2.081821936626242</v>
      </c>
      <c r="AZ686">
        <v>38.2606421284524</v>
      </c>
      <c r="BE686" s="2">
        <v>44953</v>
      </c>
      <c r="BF686">
        <v>0.08431563361028253</v>
      </c>
      <c r="BG686">
        <v>0.07461327399229813</v>
      </c>
      <c r="BH686">
        <v>0.0427947454946701</v>
      </c>
      <c r="BI686">
        <v>0.07873430514476586</v>
      </c>
      <c r="BJ686">
        <v>0.1433354918652304</v>
      </c>
      <c r="BK686">
        <v>0.1716149755188386</v>
      </c>
      <c r="BL686">
        <v>0.0835959065287948</v>
      </c>
      <c r="BM686">
        <v>0.1145358241684955</v>
      </c>
      <c r="BN686">
        <v>0.1012728639410799</v>
      </c>
      <c r="BO686">
        <v>0.03295948182010106</v>
      </c>
      <c r="BP686">
        <v>0.01721316883070696</v>
      </c>
      <c r="BQ686">
        <v>0.05501432908473612</v>
      </c>
    </row>
    <row r="687" spans="1:69">
      <c r="A687" s="2">
        <v>44954</v>
      </c>
      <c r="B687">
        <v>897.1825468274966</v>
      </c>
      <c r="C687">
        <v>0.01785743578661214</v>
      </c>
      <c r="AN687" s="2">
        <v>44954</v>
      </c>
      <c r="AO687">
        <v>0.005492142179088519</v>
      </c>
      <c r="AP687">
        <v>173.1670806317009</v>
      </c>
      <c r="AQ687">
        <v>12.44018095340097</v>
      </c>
      <c r="AR687">
        <v>0.06303421535583013</v>
      </c>
      <c r="AS687">
        <v>0.2278311886189671</v>
      </c>
      <c r="AT687">
        <v>7.171240884826739</v>
      </c>
      <c r="AU687">
        <v>11.3932284876552</v>
      </c>
      <c r="AV687">
        <v>0.8356418684519308</v>
      </c>
      <c r="AW687">
        <v>26.25198146619732</v>
      </c>
      <c r="AX687">
        <v>0.6235277448115071</v>
      </c>
      <c r="AY687">
        <v>2.082234467191987</v>
      </c>
      <c r="AZ687">
        <v>38.26822379721347</v>
      </c>
      <c r="BE687" s="2">
        <v>44954</v>
      </c>
      <c r="BF687">
        <v>0.08118749436310539</v>
      </c>
      <c r="BG687">
        <v>0.07502267468664202</v>
      </c>
      <c r="BH687">
        <v>0.04945210007252692</v>
      </c>
      <c r="BI687">
        <v>0.07828590369528833</v>
      </c>
      <c r="BJ687">
        <v>0.1412270525532396</v>
      </c>
      <c r="BK687">
        <v>0.1713852203563028</v>
      </c>
      <c r="BL687">
        <v>0.08331582803931968</v>
      </c>
      <c r="BM687">
        <v>0.1122735718899509</v>
      </c>
      <c r="BN687">
        <v>0.1022166678648886</v>
      </c>
      <c r="BO687">
        <v>0.03391504723958379</v>
      </c>
      <c r="BP687">
        <v>0.01692316164407628</v>
      </c>
      <c r="BQ687">
        <v>0.05479527759507547</v>
      </c>
    </row>
    <row r="688" spans="1:69">
      <c r="A688" s="2">
        <v>44955</v>
      </c>
      <c r="B688">
        <v>881.8777093911234</v>
      </c>
      <c r="C688">
        <v>-0.01705877749237572</v>
      </c>
      <c r="AN688" s="2">
        <v>44955</v>
      </c>
      <c r="AO688">
        <v>0.007106005368958242</v>
      </c>
      <c r="AP688">
        <v>155.7896398271409</v>
      </c>
      <c r="AQ688">
        <v>10.66657553719129</v>
      </c>
      <c r="AR688">
        <v>0.06646704673840804</v>
      </c>
      <c r="AS688">
        <v>0.2694379623417681</v>
      </c>
      <c r="AT688">
        <v>9.532210664165873</v>
      </c>
      <c r="AU688">
        <v>10.32192524550067</v>
      </c>
      <c r="AV688">
        <v>0.4380854228923815</v>
      </c>
      <c r="AW688">
        <v>19.24713656478709</v>
      </c>
      <c r="AX688">
        <v>1.433156630438058</v>
      </c>
      <c r="AY688">
        <v>3.485158106926188</v>
      </c>
      <c r="AZ688">
        <v>25.42203985491265</v>
      </c>
      <c r="BE688" s="2">
        <v>44955</v>
      </c>
      <c r="BF688">
        <v>0.04175566787608014</v>
      </c>
      <c r="BG688">
        <v>0.0674131892255614</v>
      </c>
      <c r="BH688">
        <v>0.08139489055076843</v>
      </c>
      <c r="BI688">
        <v>0.09344258354725772</v>
      </c>
      <c r="BJ688">
        <v>0.1854006761368714</v>
      </c>
      <c r="BK688">
        <v>0.1151213093668915</v>
      </c>
      <c r="BL688">
        <v>0.07467547779944496</v>
      </c>
      <c r="BM688">
        <v>0.1183448905954191</v>
      </c>
      <c r="BN688">
        <v>0.08708337000106363</v>
      </c>
      <c r="BO688">
        <v>0.02495761696836525</v>
      </c>
      <c r="BP688">
        <v>0.03888662317691206</v>
      </c>
      <c r="BQ688">
        <v>0.07152370475536435</v>
      </c>
    </row>
    <row r="689" spans="1:69">
      <c r="A689" s="2">
        <v>44956</v>
      </c>
      <c r="B689">
        <v>915.4795056143878</v>
      </c>
      <c r="C689">
        <v>0.03810255760570724</v>
      </c>
      <c r="AN689" s="2">
        <v>44956</v>
      </c>
      <c r="AO689">
        <v>0.007107413483823145</v>
      </c>
      <c r="AP689">
        <v>155.8205108575227</v>
      </c>
      <c r="AQ689">
        <v>10.66868920904934</v>
      </c>
      <c r="AR689">
        <v>0.06648021774401232</v>
      </c>
      <c r="AS689">
        <v>0.2694913537452703</v>
      </c>
      <c r="AT689">
        <v>9.534099552062051</v>
      </c>
      <c r="AU689">
        <v>10.32397062199814</v>
      </c>
      <c r="AV689">
        <v>0.4381722332118286</v>
      </c>
      <c r="AW689">
        <v>19.25095054714377</v>
      </c>
      <c r="AX689">
        <v>1.433440622505369</v>
      </c>
      <c r="AY689">
        <v>3.485848720383692</v>
      </c>
      <c r="AZ689">
        <v>25.42707744640846</v>
      </c>
      <c r="BE689" s="2">
        <v>44956</v>
      </c>
      <c r="BF689">
        <v>0.04200350431380379</v>
      </c>
      <c r="BG689">
        <v>0.06745662406288892</v>
      </c>
      <c r="BH689">
        <v>0.08014173417591268</v>
      </c>
      <c r="BI689">
        <v>0.09343319771281905</v>
      </c>
      <c r="BJ689">
        <v>0.1845794785430519</v>
      </c>
      <c r="BK689">
        <v>0.1143831752176701</v>
      </c>
      <c r="BL689">
        <v>0.07456214173962498</v>
      </c>
      <c r="BM689">
        <v>0.1195506527574756</v>
      </c>
      <c r="BN689">
        <v>0.08610373442797067</v>
      </c>
      <c r="BO689">
        <v>0.02473623785324494</v>
      </c>
      <c r="BP689">
        <v>0.04095772542239395</v>
      </c>
      <c r="BQ689">
        <v>0.0720917937731433</v>
      </c>
    </row>
    <row r="690" spans="1:69">
      <c r="A690" s="2">
        <v>44957</v>
      </c>
      <c r="B690">
        <v>866.4902850346807</v>
      </c>
      <c r="C690">
        <v>-0.05351208877890712</v>
      </c>
      <c r="AN690" s="2">
        <v>44957</v>
      </c>
      <c r="AO690">
        <v>0.007108821877717877</v>
      </c>
      <c r="AP690">
        <v>155.8513880052594</v>
      </c>
      <c r="AQ690">
        <v>10.67080329974929</v>
      </c>
      <c r="AR690">
        <v>0.06649339135956238</v>
      </c>
      <c r="AS690">
        <v>0.2695447557287291</v>
      </c>
      <c r="AT690">
        <v>9.535988814257287</v>
      </c>
      <c r="AU690">
        <v>10.32601640380421</v>
      </c>
      <c r="AV690">
        <v>0.4382590607334722</v>
      </c>
      <c r="AW690">
        <v>19.2547652852732</v>
      </c>
      <c r="AX690">
        <v>1.433724670848102</v>
      </c>
      <c r="AY690">
        <v>3.486539470692074</v>
      </c>
      <c r="AZ690">
        <v>25.43211603614549</v>
      </c>
      <c r="BE690" s="2">
        <v>44957</v>
      </c>
      <c r="BF690">
        <v>0.04095998644642258</v>
      </c>
      <c r="BG690">
        <v>0.06688156293881568</v>
      </c>
      <c r="BH690">
        <v>0.07924936681832914</v>
      </c>
      <c r="BI690">
        <v>0.09541101401432063</v>
      </c>
      <c r="BJ690">
        <v>0.1870500686684644</v>
      </c>
      <c r="BK690">
        <v>0.1163981018372547</v>
      </c>
      <c r="BL690">
        <v>0.07371704984235208</v>
      </c>
      <c r="BM690">
        <v>0.1201720076698302</v>
      </c>
      <c r="BN690">
        <v>0.08502450315126006</v>
      </c>
      <c r="BO690">
        <v>0.0241209214953302</v>
      </c>
      <c r="BP690">
        <v>0.03958502645631579</v>
      </c>
      <c r="BQ690">
        <v>0.07143039066130465</v>
      </c>
    </row>
    <row r="691" spans="1:69">
      <c r="A691" s="2">
        <v>44958</v>
      </c>
      <c r="B691">
        <v>880.0341689228406</v>
      </c>
      <c r="C691">
        <v>0.01563073945787852</v>
      </c>
      <c r="AN691" s="2">
        <v>44958</v>
      </c>
      <c r="AO691">
        <v>0.007110230550697733</v>
      </c>
      <c r="AP691">
        <v>155.8822712715632</v>
      </c>
      <c r="AQ691">
        <v>10.67291780937413</v>
      </c>
      <c r="AR691">
        <v>0.06650656758557541</v>
      </c>
      <c r="AS691">
        <v>0.2695981682942411</v>
      </c>
      <c r="AT691">
        <v>9.537878450825753</v>
      </c>
      <c r="AU691">
        <v>10.32806259099919</v>
      </c>
      <c r="AV691">
        <v>0.4383459054607212</v>
      </c>
      <c r="AW691">
        <v>19.25858077932516</v>
      </c>
      <c r="AX691">
        <v>1.434008775477408</v>
      </c>
      <c r="AY691">
        <v>3.487230357878453</v>
      </c>
      <c r="AZ691">
        <v>25.43715562432155</v>
      </c>
      <c r="BE691" s="2">
        <v>44958</v>
      </c>
      <c r="BF691">
        <v>0.04133261696054825</v>
      </c>
      <c r="BG691">
        <v>0.06921200343287752</v>
      </c>
      <c r="BH691">
        <v>0.07858230628110265</v>
      </c>
      <c r="BI691">
        <v>0.09561692877176493</v>
      </c>
      <c r="BJ691">
        <v>0.1868791094257392</v>
      </c>
      <c r="BK691">
        <v>0.1165043496756213</v>
      </c>
      <c r="BL691">
        <v>0.07348365264634144</v>
      </c>
      <c r="BM691">
        <v>0.1197692251148891</v>
      </c>
      <c r="BN691">
        <v>0.08421754423545406</v>
      </c>
      <c r="BO691">
        <v>0.02424957021335278</v>
      </c>
      <c r="BP691">
        <v>0.03900097720129277</v>
      </c>
      <c r="BQ691">
        <v>0.07115171604101583</v>
      </c>
    </row>
    <row r="692" spans="1:69">
      <c r="A692" s="2">
        <v>44959</v>
      </c>
      <c r="B692">
        <v>908.8074893704991</v>
      </c>
      <c r="C692">
        <v>0.03269568553557067</v>
      </c>
      <c r="AN692" s="2">
        <v>44959</v>
      </c>
      <c r="AO692">
        <v>0.007111639502818013</v>
      </c>
      <c r="AP692">
        <v>155.9131606576466</v>
      </c>
      <c r="AQ692">
        <v>10.67503273800688</v>
      </c>
      <c r="AR692">
        <v>0.06651974642256869</v>
      </c>
      <c r="AS692">
        <v>0.2696515914439032</v>
      </c>
      <c r="AT692">
        <v>9.539768461841634</v>
      </c>
      <c r="AU692">
        <v>10.33010918366342</v>
      </c>
      <c r="AV692">
        <v>0.4384327673969849</v>
      </c>
      <c r="AW692">
        <v>19.26239702944942</v>
      </c>
      <c r="AX692">
        <v>1.434292936404442</v>
      </c>
      <c r="AY692">
        <v>3.487921381969951</v>
      </c>
      <c r="AZ692">
        <v>25.44219621113449</v>
      </c>
      <c r="BE692" s="2">
        <v>44959</v>
      </c>
      <c r="BF692">
        <v>0.04253396157216188</v>
      </c>
      <c r="BG692">
        <v>0.06819213774510552</v>
      </c>
      <c r="BH692">
        <v>0.08025119525467427</v>
      </c>
      <c r="BI692">
        <v>0.09419719101083682</v>
      </c>
      <c r="BJ692">
        <v>0.1856711276356499</v>
      </c>
      <c r="BK692">
        <v>0.114287033374127</v>
      </c>
      <c r="BL692">
        <v>0.07352435944550108</v>
      </c>
      <c r="BM692">
        <v>0.1201782702447637</v>
      </c>
      <c r="BN692">
        <v>0.08482193914015861</v>
      </c>
      <c r="BO692">
        <v>0.02533933483339413</v>
      </c>
      <c r="BP692">
        <v>0.03945413631018641</v>
      </c>
      <c r="BQ692">
        <v>0.07154931343344058</v>
      </c>
    </row>
    <row r="693" spans="1:69">
      <c r="A693" s="2">
        <v>44960</v>
      </c>
      <c r="B693">
        <v>914.5072111215809</v>
      </c>
      <c r="C693">
        <v>0.006271649186154749</v>
      </c>
      <c r="AN693" s="2">
        <v>44960</v>
      </c>
      <c r="AO693">
        <v>0.007113048734134033</v>
      </c>
      <c r="AP693">
        <v>155.9440561647222</v>
      </c>
      <c r="AQ693">
        <v>10.67714808573056</v>
      </c>
      <c r="AR693">
        <v>0.06653292787105962</v>
      </c>
      <c r="AS693">
        <v>0.2697050251798128</v>
      </c>
      <c r="AT693">
        <v>9.54165884737913</v>
      </c>
      <c r="AU693">
        <v>10.33215618187723</v>
      </c>
      <c r="AV693">
        <v>0.4385196465456736</v>
      </c>
      <c r="AW693">
        <v>19.26621403579582</v>
      </c>
      <c r="AX693">
        <v>1.434577153640359</v>
      </c>
      <c r="AY693">
        <v>3.488612542993699</v>
      </c>
      <c r="AZ693">
        <v>25.4472377967822</v>
      </c>
      <c r="BE693" s="2">
        <v>44960</v>
      </c>
      <c r="BF693">
        <v>0.04249187141179787</v>
      </c>
      <c r="BG693">
        <v>0.06796858085011084</v>
      </c>
      <c r="BH693">
        <v>0.08104204666816206</v>
      </c>
      <c r="BI693">
        <v>0.09565324034803274</v>
      </c>
      <c r="BJ693">
        <v>0.182826893807681</v>
      </c>
      <c r="BK693">
        <v>0.1155437667744405</v>
      </c>
      <c r="BL693">
        <v>0.07408982899933018</v>
      </c>
      <c r="BM693">
        <v>0.1197756179049388</v>
      </c>
      <c r="BN693">
        <v>0.08304183312263284</v>
      </c>
      <c r="BO693">
        <v>0.02499438431525072</v>
      </c>
      <c r="BP693">
        <v>0.03818076306724012</v>
      </c>
      <c r="BQ693">
        <v>0.0743911727303823</v>
      </c>
    </row>
    <row r="694" spans="1:69">
      <c r="A694" s="2">
        <v>44961</v>
      </c>
      <c r="B694">
        <v>933.1864618778751</v>
      </c>
      <c r="C694">
        <v>0.0204254821931753</v>
      </c>
      <c r="AN694" s="2">
        <v>44961</v>
      </c>
      <c r="AO694">
        <v>0.007114458244701118</v>
      </c>
      <c r="AP694">
        <v>155.974957794003</v>
      </c>
      <c r="AQ694">
        <v>10.67926385262822</v>
      </c>
      <c r="AR694">
        <v>0.06654611193156568</v>
      </c>
      <c r="AS694">
        <v>0.2697584695040675</v>
      </c>
      <c r="AT694">
        <v>9.543549607512455</v>
      </c>
      <c r="AU694">
        <v>10.33420358572099</v>
      </c>
      <c r="AV694">
        <v>0.4386065429101979</v>
      </c>
      <c r="AW694">
        <v>19.27003179851419</v>
      </c>
      <c r="AX694">
        <v>1.434861427196317</v>
      </c>
      <c r="AY694">
        <v>3.489303840976829</v>
      </c>
      <c r="AZ694">
        <v>25.4522803814626</v>
      </c>
      <c r="BE694" s="2">
        <v>44961</v>
      </c>
      <c r="BF694">
        <v>0.0426873236680793</v>
      </c>
      <c r="BG694">
        <v>0.06760279677955709</v>
      </c>
      <c r="BH694">
        <v>0.07991691230837124</v>
      </c>
      <c r="BI694">
        <v>0.09596065997345318</v>
      </c>
      <c r="BJ694">
        <v>0.1787469768130585</v>
      </c>
      <c r="BK694">
        <v>0.1191408572666591</v>
      </c>
      <c r="BL694">
        <v>0.07772561086250808</v>
      </c>
      <c r="BM694">
        <v>0.1187753551278286</v>
      </c>
      <c r="BN694">
        <v>0.08341393388866122</v>
      </c>
      <c r="BO694">
        <v>0.02571899427698299</v>
      </c>
      <c r="BP694">
        <v>0.03799212698202172</v>
      </c>
      <c r="BQ694">
        <v>0.07231845205281887</v>
      </c>
    </row>
    <row r="695" spans="1:69">
      <c r="A695" s="2">
        <v>44962</v>
      </c>
      <c r="B695">
        <v>934.7403352274129</v>
      </c>
      <c r="C695">
        <v>0.001665126331141575</v>
      </c>
      <c r="AN695" s="2">
        <v>44962</v>
      </c>
      <c r="AO695">
        <v>0.009170950971002557</v>
      </c>
      <c r="AP695">
        <v>147.4258572821612</v>
      </c>
      <c r="AQ695">
        <v>11.62094317492264</v>
      </c>
      <c r="AR695">
        <v>0.04665333408227113</v>
      </c>
      <c r="AS695">
        <v>0.271277421287769</v>
      </c>
      <c r="AT695">
        <v>8.244433967124506</v>
      </c>
      <c r="AU695">
        <v>9.256518726981831</v>
      </c>
      <c r="AV695">
        <v>0.439188464617357</v>
      </c>
      <c r="AW695">
        <v>18.74754609548175</v>
      </c>
      <c r="AX695">
        <v>1.436589321119037</v>
      </c>
      <c r="AY695">
        <v>3.694178872966631</v>
      </c>
      <c r="AZ695">
        <v>24.25848818826389</v>
      </c>
      <c r="BE695" s="2">
        <v>44962</v>
      </c>
      <c r="BF695">
        <v>0.04186149601846142</v>
      </c>
      <c r="BG695">
        <v>0.06319993009197614</v>
      </c>
      <c r="BH695">
        <v>0.08341169117578472</v>
      </c>
      <c r="BI695">
        <v>0.09601561878936191</v>
      </c>
      <c r="BJ695">
        <v>0.2291463853401804</v>
      </c>
      <c r="BK695">
        <v>0.1175363037583669</v>
      </c>
      <c r="BL695">
        <v>0.068466982468267</v>
      </c>
      <c r="BM695">
        <v>0.08340274703491869</v>
      </c>
      <c r="BN695">
        <v>0.09024897126241643</v>
      </c>
      <c r="BO695">
        <v>0.02522835834337534</v>
      </c>
      <c r="BP695">
        <v>0.03753102356743822</v>
      </c>
      <c r="BQ695">
        <v>0.06395049214945271</v>
      </c>
    </row>
    <row r="696" spans="1:69">
      <c r="A696" s="2">
        <v>44963</v>
      </c>
      <c r="B696">
        <v>908.762708789405</v>
      </c>
      <c r="C696">
        <v>-0.02779127577894425</v>
      </c>
      <c r="AN696" s="2">
        <v>44963</v>
      </c>
      <c r="AO696">
        <v>0.009172768272245245</v>
      </c>
      <c r="AP696">
        <v>147.455070958528</v>
      </c>
      <c r="AQ696">
        <v>11.62324596277308</v>
      </c>
      <c r="AR696">
        <v>0.04666257883369019</v>
      </c>
      <c r="AS696">
        <v>0.2713311771955673</v>
      </c>
      <c r="AT696">
        <v>8.246067671212675</v>
      </c>
      <c r="AU696">
        <v>9.258352984196671</v>
      </c>
      <c r="AV696">
        <v>0.4392754935138201</v>
      </c>
      <c r="AW696">
        <v>18.75126107977557</v>
      </c>
      <c r="AX696">
        <v>1.436873993402943</v>
      </c>
      <c r="AY696">
        <v>3.694910905650895</v>
      </c>
      <c r="AZ696">
        <v>24.26329521218863</v>
      </c>
      <c r="BE696" s="2">
        <v>44963</v>
      </c>
      <c r="BF696">
        <v>0.04141835241364154</v>
      </c>
      <c r="BG696">
        <v>0.06368610414530033</v>
      </c>
      <c r="BH696">
        <v>0.0817419920141015</v>
      </c>
      <c r="BI696">
        <v>0.09788151521608644</v>
      </c>
      <c r="BJ696">
        <v>0.2317230942794991</v>
      </c>
      <c r="BK696">
        <v>0.1180658571072703</v>
      </c>
      <c r="BL696">
        <v>0.06768178378906305</v>
      </c>
      <c r="BM696">
        <v>0.08375378756976709</v>
      </c>
      <c r="BN696">
        <v>0.08937943790452944</v>
      </c>
      <c r="BO696">
        <v>0.02486037383135254</v>
      </c>
      <c r="BP696">
        <v>0.03719122516404594</v>
      </c>
      <c r="BQ696">
        <v>0.06261647656534278</v>
      </c>
    </row>
    <row r="697" spans="1:69">
      <c r="A697" s="2">
        <v>44964</v>
      </c>
      <c r="B697">
        <v>894.2922298290127</v>
      </c>
      <c r="C697">
        <v>-0.01592327548262729</v>
      </c>
      <c r="AN697" s="2">
        <v>44964</v>
      </c>
      <c r="AO697">
        <v>0.009174585933601494</v>
      </c>
      <c r="AP697">
        <v>147.4842904238311</v>
      </c>
      <c r="AQ697">
        <v>11.62554920694035</v>
      </c>
      <c r="AR697">
        <v>0.04667182541703467</v>
      </c>
      <c r="AS697">
        <v>0.2713849437555518</v>
      </c>
      <c r="AT697">
        <v>8.24770169903308</v>
      </c>
      <c r="AU697">
        <v>9.260187604885042</v>
      </c>
      <c r="AV697">
        <v>0.4393625396557927</v>
      </c>
      <c r="AW697">
        <v>18.75497680022485</v>
      </c>
      <c r="AX697">
        <v>1.437158722097061</v>
      </c>
      <c r="AY697">
        <v>3.695643083393606</v>
      </c>
      <c r="AZ697">
        <v>24.26810318866569</v>
      </c>
      <c r="BE697" s="2">
        <v>44964</v>
      </c>
      <c r="BF697">
        <v>0.04130460689609412</v>
      </c>
      <c r="BG697">
        <v>0.06297497331965322</v>
      </c>
      <c r="BH697">
        <v>0.08093141975806063</v>
      </c>
      <c r="BI697">
        <v>0.0985341067621065</v>
      </c>
      <c r="BJ697">
        <v>0.233343715003359</v>
      </c>
      <c r="BK697">
        <v>0.1201515734523774</v>
      </c>
      <c r="BL697">
        <v>0.06715574754454869</v>
      </c>
      <c r="BM697">
        <v>0.08424668153174597</v>
      </c>
      <c r="BN697">
        <v>0.08867367933723659</v>
      </c>
      <c r="BO697">
        <v>0.02496692720055854</v>
      </c>
      <c r="BP697">
        <v>0.0364488797027481</v>
      </c>
      <c r="BQ697">
        <v>0.06126768949151123</v>
      </c>
    </row>
    <row r="698" spans="1:69">
      <c r="A698" s="2">
        <v>44965</v>
      </c>
      <c r="B698">
        <v>931.7214974657984</v>
      </c>
      <c r="C698">
        <v>0.04185350871710258</v>
      </c>
      <c r="AN698" s="2">
        <v>44965</v>
      </c>
      <c r="AO698">
        <v>0.009176403955142663</v>
      </c>
      <c r="AP698">
        <v>147.5135156792176</v>
      </c>
      <c r="AQ698">
        <v>11.62785290751486</v>
      </c>
      <c r="AR698">
        <v>0.04668107383266758</v>
      </c>
      <c r="AS698">
        <v>0.2714387209698335</v>
      </c>
      <c r="AT698">
        <v>8.249336050649871</v>
      </c>
      <c r="AU698">
        <v>9.262022589118967</v>
      </c>
      <c r="AV698">
        <v>0.4394496030466921</v>
      </c>
      <c r="AW698">
        <v>18.75869325697545</v>
      </c>
      <c r="AX698">
        <v>1.437443507212571</v>
      </c>
      <c r="AY698">
        <v>3.696375406223509</v>
      </c>
      <c r="AZ698">
        <v>24.27291211788381</v>
      </c>
      <c r="BE698" s="2">
        <v>44965</v>
      </c>
      <c r="BF698">
        <v>0.04191263704807304</v>
      </c>
      <c r="BG698">
        <v>0.06317017420758303</v>
      </c>
      <c r="BH698">
        <v>0.08272163070381594</v>
      </c>
      <c r="BI698">
        <v>0.09709564376464774</v>
      </c>
      <c r="BJ698">
        <v>0.2291464620305377</v>
      </c>
      <c r="BK698">
        <v>0.1191039900536815</v>
      </c>
      <c r="BL698">
        <v>0.06895579808052066</v>
      </c>
      <c r="BM698">
        <v>0.08380666745419425</v>
      </c>
      <c r="BN698">
        <v>0.08984320886970439</v>
      </c>
      <c r="BO698">
        <v>0.02552256871924135</v>
      </c>
      <c r="BP698">
        <v>0.03684018453972443</v>
      </c>
      <c r="BQ698">
        <v>0.06188103452827591</v>
      </c>
    </row>
    <row r="699" spans="1:69">
      <c r="A699" s="2">
        <v>44966</v>
      </c>
      <c r="B699">
        <v>920.2732294664371</v>
      </c>
      <c r="C699">
        <v>-0.01228722105317903</v>
      </c>
      <c r="AN699" s="2">
        <v>44966</v>
      </c>
      <c r="AO699">
        <v>0.009178222336940125</v>
      </c>
      <c r="AP699">
        <v>147.5427467258348</v>
      </c>
      <c r="AQ699">
        <v>11.63015706458706</v>
      </c>
      <c r="AR699">
        <v>0.04669032408095202</v>
      </c>
      <c r="AS699">
        <v>0.2714925088405234</v>
      </c>
      <c r="AT699">
        <v>8.250970726127214</v>
      </c>
      <c r="AU699">
        <v>9.263857936970487</v>
      </c>
      <c r="AV699">
        <v>0.4395366836899363</v>
      </c>
      <c r="AW699">
        <v>18.76241045017329</v>
      </c>
      <c r="AX699">
        <v>1.437728348760651</v>
      </c>
      <c r="AY699">
        <v>3.697107874169354</v>
      </c>
      <c r="AZ699">
        <v>24.2777220000318</v>
      </c>
      <c r="BE699" s="2">
        <v>44966</v>
      </c>
      <c r="BF699">
        <v>0.04152898923073675</v>
      </c>
      <c r="BG699">
        <v>0.06319253617951309</v>
      </c>
      <c r="BH699">
        <v>0.08070211460410084</v>
      </c>
      <c r="BI699">
        <v>0.09677167544132509</v>
      </c>
      <c r="BJ699">
        <v>0.2287648948908953</v>
      </c>
      <c r="BK699">
        <v>0.1233990474935688</v>
      </c>
      <c r="BL699">
        <v>0.06796872437746436</v>
      </c>
      <c r="BM699">
        <v>0.08372504058196392</v>
      </c>
      <c r="BN699">
        <v>0.09004494256020425</v>
      </c>
      <c r="BO699">
        <v>0.02665054778907413</v>
      </c>
      <c r="BP699">
        <v>0.03625882240796256</v>
      </c>
      <c r="BQ699">
        <v>0.06099266444319073</v>
      </c>
    </row>
    <row r="700" spans="1:69">
      <c r="A700" s="2">
        <v>44967</v>
      </c>
      <c r="B700">
        <v>854.0497497137608</v>
      </c>
      <c r="C700">
        <v>-0.07196067171384724</v>
      </c>
      <c r="AN700" s="2">
        <v>44967</v>
      </c>
      <c r="AO700">
        <v>0.00918004107906527</v>
      </c>
      <c r="AP700">
        <v>147.5719835648302</v>
      </c>
      <c r="AQ700">
        <v>11.6324616782474</v>
      </c>
      <c r="AR700">
        <v>0.04669957616225113</v>
      </c>
      <c r="AS700">
        <v>0.2715463073697334</v>
      </c>
      <c r="AT700">
        <v>8.252605725529282</v>
      </c>
      <c r="AU700">
        <v>9.265693648511654</v>
      </c>
      <c r="AV700">
        <v>0.4396237815889439</v>
      </c>
      <c r="AW700">
        <v>18.76612837996429</v>
      </c>
      <c r="AX700">
        <v>1.438013246752486</v>
      </c>
      <c r="AY700">
        <v>3.697840487259897</v>
      </c>
      <c r="AZ700">
        <v>24.28253283529848</v>
      </c>
      <c r="BE700" s="2">
        <v>44967</v>
      </c>
      <c r="BF700">
        <v>0.04004769211072884</v>
      </c>
      <c r="BG700">
        <v>0.06251367782118643</v>
      </c>
      <c r="BH700">
        <v>0.07740104062175601</v>
      </c>
      <c r="BI700">
        <v>0.09720904241064206</v>
      </c>
      <c r="BJ700">
        <v>0.2345202520806029</v>
      </c>
      <c r="BK700">
        <v>0.118557220244001</v>
      </c>
      <c r="BL700">
        <v>0.06759083635917999</v>
      </c>
      <c r="BM700">
        <v>0.0845149912429901</v>
      </c>
      <c r="BN700">
        <v>0.09519325850753553</v>
      </c>
      <c r="BO700">
        <v>0.02701280980708955</v>
      </c>
      <c r="BP700">
        <v>0.03449815301343143</v>
      </c>
      <c r="BQ700">
        <v>0.06094102578085633</v>
      </c>
    </row>
    <row r="701" spans="1:69">
      <c r="A701" s="2">
        <v>44968</v>
      </c>
      <c r="B701">
        <v>848.0790907018271</v>
      </c>
      <c r="C701">
        <v>-0.006990996735184107</v>
      </c>
      <c r="AN701" s="2">
        <v>44968</v>
      </c>
      <c r="AO701">
        <v>0.009181860181589497</v>
      </c>
      <c r="AP701">
        <v>147.6012261973518</v>
      </c>
      <c r="AQ701">
        <v>11.63476674858637</v>
      </c>
      <c r="AR701">
        <v>0.04670883007692814</v>
      </c>
      <c r="AS701">
        <v>0.2716001165595754</v>
      </c>
      <c r="AT701">
        <v>8.254241048920264</v>
      </c>
      <c r="AU701">
        <v>9.267529723814537</v>
      </c>
      <c r="AV701">
        <v>0.4397108967471345</v>
      </c>
      <c r="AW701">
        <v>18.76984704649443</v>
      </c>
      <c r="AX701">
        <v>1.438298201199259</v>
      </c>
      <c r="AY701">
        <v>3.6985732455239</v>
      </c>
      <c r="AZ701">
        <v>24.28734462387273</v>
      </c>
      <c r="BE701" s="2">
        <v>44968</v>
      </c>
      <c r="BF701">
        <v>0.04084000830079086</v>
      </c>
      <c r="BG701">
        <v>0.0623379330358602</v>
      </c>
      <c r="BH701">
        <v>0.07762041470128211</v>
      </c>
      <c r="BI701">
        <v>0.09797684707386506</v>
      </c>
      <c r="BJ701">
        <v>0.2340784290423293</v>
      </c>
      <c r="BK701">
        <v>0.1181350811090533</v>
      </c>
      <c r="BL701">
        <v>0.06758892797363833</v>
      </c>
      <c r="BM701">
        <v>0.08339887883714522</v>
      </c>
      <c r="BN701">
        <v>0.09471856274752646</v>
      </c>
      <c r="BO701">
        <v>0.02722372946150558</v>
      </c>
      <c r="BP701">
        <v>0.03418801781425707</v>
      </c>
      <c r="BQ701">
        <v>0.06189316990274636</v>
      </c>
    </row>
    <row r="702" spans="1:69">
      <c r="A702" s="2">
        <v>44969</v>
      </c>
      <c r="B702">
        <v>862.1216581663263</v>
      </c>
      <c r="C702">
        <v>0.01655808711529283</v>
      </c>
      <c r="AN702" s="2">
        <v>44969</v>
      </c>
      <c r="AO702">
        <v>0.005816545040589074</v>
      </c>
      <c r="AP702">
        <v>205.1944168584041</v>
      </c>
      <c r="AQ702">
        <v>7.349370019933509</v>
      </c>
      <c r="AR702">
        <v>0.07092277496139808</v>
      </c>
      <c r="AS702">
        <v>0.2673266217918127</v>
      </c>
      <c r="AT702">
        <v>7.549520169242302</v>
      </c>
      <c r="AU702">
        <v>12.61492314198889</v>
      </c>
      <c r="AV702">
        <v>0.5224145519926037</v>
      </c>
      <c r="AW702">
        <v>37.70625658031415</v>
      </c>
      <c r="AX702">
        <v>1.61316856725773</v>
      </c>
      <c r="AY702">
        <v>3.896210685023425</v>
      </c>
      <c r="AZ702">
        <v>22.53239435000726</v>
      </c>
      <c r="BE702" s="2">
        <v>44969</v>
      </c>
      <c r="BF702">
        <v>0.04810559913844865</v>
      </c>
      <c r="BG702">
        <v>0.08788278239926681</v>
      </c>
      <c r="BH702">
        <v>0.08150003806583664</v>
      </c>
      <c r="BI702">
        <v>0.09636131871706642</v>
      </c>
      <c r="BJ702">
        <v>0.1475174149211321</v>
      </c>
      <c r="BK702">
        <v>0.1096953843680432</v>
      </c>
      <c r="BL702">
        <v>0.09190735721801346</v>
      </c>
      <c r="BM702">
        <v>0.1267036286191917</v>
      </c>
      <c r="BN702">
        <v>0.05978706648220985</v>
      </c>
      <c r="BO702">
        <v>0.05477485972654354</v>
      </c>
      <c r="BP702">
        <v>0.03897174939556381</v>
      </c>
      <c r="BQ702">
        <v>0.05679280094868394</v>
      </c>
    </row>
    <row r="703" spans="1:69">
      <c r="A703" s="2">
        <v>44970</v>
      </c>
      <c r="B703">
        <v>853.4540587601538</v>
      </c>
      <c r="C703">
        <v>-0.01005380078793972</v>
      </c>
      <c r="AN703" s="2">
        <v>44970</v>
      </c>
      <c r="AO703">
        <v>0.005817697638020228</v>
      </c>
      <c r="AP703">
        <v>205.235077861819</v>
      </c>
      <c r="AQ703">
        <v>7.350826359555478</v>
      </c>
      <c r="AR703">
        <v>0.07093682890710991</v>
      </c>
      <c r="AS703">
        <v>0.267379594815387</v>
      </c>
      <c r="AT703">
        <v>7.55101617030355</v>
      </c>
      <c r="AU703">
        <v>12.61742289534869</v>
      </c>
      <c r="AV703">
        <v>0.5225180728398459</v>
      </c>
      <c r="AW703">
        <v>37.71372839290559</v>
      </c>
      <c r="AX703">
        <v>1.613488230207757</v>
      </c>
      <c r="AY703">
        <v>3.896982752014303</v>
      </c>
      <c r="AZ703">
        <v>22.53685933388761</v>
      </c>
      <c r="BE703" s="2">
        <v>44970</v>
      </c>
      <c r="BF703">
        <v>0.04737381635377005</v>
      </c>
      <c r="BG703">
        <v>0.08750558331033616</v>
      </c>
      <c r="BH703">
        <v>0.08105605780267162</v>
      </c>
      <c r="BI703">
        <v>0.09818560450651377</v>
      </c>
      <c r="BJ703">
        <v>0.1484130406219627</v>
      </c>
      <c r="BK703">
        <v>0.1103969946376419</v>
      </c>
      <c r="BL703">
        <v>0.09122985718516033</v>
      </c>
      <c r="BM703">
        <v>0.1258208241877518</v>
      </c>
      <c r="BN703">
        <v>0.05864550417654689</v>
      </c>
      <c r="BO703">
        <v>0.05467677247840223</v>
      </c>
      <c r="BP703">
        <v>0.040596851018932</v>
      </c>
      <c r="BQ703">
        <v>0.05609909372031025</v>
      </c>
    </row>
    <row r="704" spans="1:69">
      <c r="A704" s="2">
        <v>44971</v>
      </c>
      <c r="B704">
        <v>837.9960950335941</v>
      </c>
      <c r="C704">
        <v>-0.01811223881109203</v>
      </c>
      <c r="AN704" s="2">
        <v>44971</v>
      </c>
      <c r="AO704">
        <v>0.005818850463848279</v>
      </c>
      <c r="AP704">
        <v>205.2757469225545</v>
      </c>
      <c r="AQ704">
        <v>7.352282987763419</v>
      </c>
      <c r="AR704">
        <v>0.07095088563772954</v>
      </c>
      <c r="AS704">
        <v>0.2674325783360125</v>
      </c>
      <c r="AT704">
        <v>7.552512467810018</v>
      </c>
      <c r="AU704">
        <v>12.6199231440557</v>
      </c>
      <c r="AV704">
        <v>0.5226216142006166</v>
      </c>
      <c r="AW704">
        <v>37.72120168609967</v>
      </c>
      <c r="AX704">
        <v>1.613807956501692</v>
      </c>
      <c r="AY704">
        <v>3.897754971996763</v>
      </c>
      <c r="AZ704">
        <v>22.54132520254215</v>
      </c>
      <c r="BE704" s="2">
        <v>44971</v>
      </c>
      <c r="BF704">
        <v>0.05133015482892712</v>
      </c>
      <c r="BG704">
        <v>0.08808072292196352</v>
      </c>
      <c r="BH704">
        <v>0.08199014880696644</v>
      </c>
      <c r="BI704">
        <v>0.09368841574001371</v>
      </c>
      <c r="BJ704">
        <v>0.1513652245063283</v>
      </c>
      <c r="BK704">
        <v>0.1057560507626943</v>
      </c>
      <c r="BL704">
        <v>0.09205107292737788</v>
      </c>
      <c r="BM704">
        <v>0.1275278470074575</v>
      </c>
      <c r="BN704">
        <v>0.05849537367339273</v>
      </c>
      <c r="BO704">
        <v>0.05334360610463133</v>
      </c>
      <c r="BP704">
        <v>0.03998742897589884</v>
      </c>
      <c r="BQ704">
        <v>0.05638395374434849</v>
      </c>
    </row>
    <row r="705" spans="1:69">
      <c r="A705" s="2">
        <v>44972</v>
      </c>
      <c r="B705">
        <v>863.3032522773017</v>
      </c>
      <c r="C705">
        <v>0.03019961237730229</v>
      </c>
      <c r="AN705" s="2">
        <v>44972</v>
      </c>
      <c r="AO705">
        <v>0.005820003518118485</v>
      </c>
      <c r="AP705">
        <v>205.3164240422071</v>
      </c>
      <c r="AQ705">
        <v>7.353739904614518</v>
      </c>
      <c r="AR705">
        <v>0.07096494515380884</v>
      </c>
      <c r="AS705">
        <v>0.2674855723557693</v>
      </c>
      <c r="AT705">
        <v>7.554009061820451</v>
      </c>
      <c r="AU705">
        <v>12.62242388820806</v>
      </c>
      <c r="AV705">
        <v>0.5227251760789807</v>
      </c>
      <c r="AW705">
        <v>37.7286764601898</v>
      </c>
      <c r="AX705">
        <v>1.614127746152088</v>
      </c>
      <c r="AY705">
        <v>3.898527345001122</v>
      </c>
      <c r="AZ705">
        <v>22.54579195614621</v>
      </c>
      <c r="BE705" s="2">
        <v>44972</v>
      </c>
      <c r="BF705">
        <v>0.05030926814710915</v>
      </c>
      <c r="BG705">
        <v>0.09196352162718832</v>
      </c>
      <c r="BH705">
        <v>0.08201846975823798</v>
      </c>
      <c r="BI705">
        <v>0.09181612657144612</v>
      </c>
      <c r="BJ705">
        <v>0.1498135601771827</v>
      </c>
      <c r="BK705">
        <v>0.103472609161784</v>
      </c>
      <c r="BL705">
        <v>0.09110883274001559</v>
      </c>
      <c r="BM705">
        <v>0.1280230321806453</v>
      </c>
      <c r="BN705">
        <v>0.05804531719499617</v>
      </c>
      <c r="BO705">
        <v>0.05500394913306481</v>
      </c>
      <c r="BP705">
        <v>0.04080051457977023</v>
      </c>
      <c r="BQ705">
        <v>0.05762479872855968</v>
      </c>
    </row>
    <row r="706" spans="1:69">
      <c r="A706" s="2">
        <v>44973</v>
      </c>
      <c r="B706">
        <v>927.1499128433804</v>
      </c>
      <c r="C706">
        <v>0.07395623773877613</v>
      </c>
      <c r="AN706" s="2">
        <v>44973</v>
      </c>
      <c r="AO706">
        <v>0.005821156800876115</v>
      </c>
      <c r="AP706">
        <v>205.357109222374</v>
      </c>
      <c r="AQ706">
        <v>7.355197110165974</v>
      </c>
      <c r="AR706">
        <v>0.07097900745589977</v>
      </c>
      <c r="AS706">
        <v>0.2675385768767377</v>
      </c>
      <c r="AT706">
        <v>7.555505952393602</v>
      </c>
      <c r="AU706">
        <v>12.62492512790395</v>
      </c>
      <c r="AV706">
        <v>0.5228287584790041</v>
      </c>
      <c r="AW706">
        <v>37.73615271546942</v>
      </c>
      <c r="AX706">
        <v>1.614447599171498</v>
      </c>
      <c r="AY706">
        <v>3.899299871057703</v>
      </c>
      <c r="AZ706">
        <v>22.55025959487516</v>
      </c>
      <c r="BE706" s="2">
        <v>44973</v>
      </c>
      <c r="BF706">
        <v>0.0502576148509984</v>
      </c>
      <c r="BG706">
        <v>0.09124769082521557</v>
      </c>
      <c r="BH706">
        <v>0.0834654186059914</v>
      </c>
      <c r="BI706">
        <v>0.0915086116268823</v>
      </c>
      <c r="BJ706">
        <v>0.1525977203873684</v>
      </c>
      <c r="BK706">
        <v>0.1031711153690274</v>
      </c>
      <c r="BL706">
        <v>0.08996773771772351</v>
      </c>
      <c r="BM706">
        <v>0.1280664012501259</v>
      </c>
      <c r="BN706">
        <v>0.0576504233586969</v>
      </c>
      <c r="BO706">
        <v>0.05406954872355577</v>
      </c>
      <c r="BP706">
        <v>0.0415009033111965</v>
      </c>
      <c r="BQ706">
        <v>0.05649681397321795</v>
      </c>
    </row>
    <row r="707" spans="1:69">
      <c r="A707" s="2">
        <v>44974</v>
      </c>
      <c r="B707">
        <v>893.4439708647942</v>
      </c>
      <c r="C707">
        <v>-0.03635436029456873</v>
      </c>
      <c r="AN707" s="2">
        <v>44974</v>
      </c>
      <c r="AO707">
        <v>0.005822310312166446</v>
      </c>
      <c r="AP707">
        <v>205.3978024646522</v>
      </c>
      <c r="AQ707">
        <v>7.356654604474993</v>
      </c>
      <c r="AR707">
        <v>0.07099307254455441</v>
      </c>
      <c r="AS707">
        <v>0.2675915919009988</v>
      </c>
      <c r="AT707">
        <v>7.55700313958824</v>
      </c>
      <c r="AU707">
        <v>12.62742686324158</v>
      </c>
      <c r="AV707">
        <v>0.5229323614047532</v>
      </c>
      <c r="AW707">
        <v>37.74363045223204</v>
      </c>
      <c r="AX707">
        <v>1.614767515572481</v>
      </c>
      <c r="AY707">
        <v>3.900072550196835</v>
      </c>
      <c r="AZ707">
        <v>22.55472811890438</v>
      </c>
      <c r="BE707" s="2">
        <v>44974</v>
      </c>
      <c r="BF707">
        <v>0.04953843155386163</v>
      </c>
      <c r="BG707">
        <v>0.08932924359686438</v>
      </c>
      <c r="BH707">
        <v>0.08146965463065352</v>
      </c>
      <c r="BI707">
        <v>0.09161012172378721</v>
      </c>
      <c r="BJ707">
        <v>0.1547225222831542</v>
      </c>
      <c r="BK707">
        <v>0.1015177717841742</v>
      </c>
      <c r="BL707">
        <v>0.08983087594207838</v>
      </c>
      <c r="BM707">
        <v>0.1306239858996304</v>
      </c>
      <c r="BN707">
        <v>0.05792172316486934</v>
      </c>
      <c r="BO707">
        <v>0.05805379083489105</v>
      </c>
      <c r="BP707">
        <v>0.04032013901006954</v>
      </c>
      <c r="BQ707">
        <v>0.05506173957596602</v>
      </c>
    </row>
    <row r="708" spans="1:69">
      <c r="A708" s="2">
        <v>44975</v>
      </c>
      <c r="B708">
        <v>940.4052133344709</v>
      </c>
      <c r="C708">
        <v>0.05256204530007769</v>
      </c>
      <c r="AN708" s="2">
        <v>44975</v>
      </c>
      <c r="AO708">
        <v>0.005823464052034762</v>
      </c>
      <c r="AP708">
        <v>205.4385037706394</v>
      </c>
      <c r="AQ708">
        <v>7.358112387598795</v>
      </c>
      <c r="AR708">
        <v>0.07100714042032491</v>
      </c>
      <c r="AS708">
        <v>0.2676446174306339</v>
      </c>
      <c r="AT708">
        <v>7.558500623463139</v>
      </c>
      <c r="AU708">
        <v>12.62992909431915</v>
      </c>
      <c r="AV708">
        <v>0.5230359848602953</v>
      </c>
      <c r="AW708">
        <v>37.75110967077124</v>
      </c>
      <c r="AX708">
        <v>1.615087495367595</v>
      </c>
      <c r="AY708">
        <v>3.900845382448851</v>
      </c>
      <c r="AZ708">
        <v>22.5591975284093</v>
      </c>
      <c r="BE708" s="2">
        <v>44975</v>
      </c>
      <c r="BF708">
        <v>0.04811125086097105</v>
      </c>
      <c r="BG708">
        <v>0.0882047607921999</v>
      </c>
      <c r="BH708">
        <v>0.0808275293664014</v>
      </c>
      <c r="BI708">
        <v>0.0892613880942968</v>
      </c>
      <c r="BJ708">
        <v>0.1523810505120858</v>
      </c>
      <c r="BK708">
        <v>0.1001317496677135</v>
      </c>
      <c r="BL708">
        <v>0.0981092588855072</v>
      </c>
      <c r="BM708">
        <v>0.1280632660554758</v>
      </c>
      <c r="BN708">
        <v>0.0597809541788784</v>
      </c>
      <c r="BO708">
        <v>0.06125357060718212</v>
      </c>
      <c r="BP708">
        <v>0.03977365802600506</v>
      </c>
      <c r="BQ708">
        <v>0.05410156295328302</v>
      </c>
    </row>
    <row r="709" spans="1:69">
      <c r="A709" s="2">
        <v>44976</v>
      </c>
      <c r="B709">
        <v>948.1090121833236</v>
      </c>
      <c r="C709">
        <v>0.008191999299468566</v>
      </c>
      <c r="AN709" s="2">
        <v>44976</v>
      </c>
      <c r="AO709">
        <v>0.008180849474858393</v>
      </c>
      <c r="AP709">
        <v>282.6477603155313</v>
      </c>
      <c r="AQ709">
        <v>7.418671813437419</v>
      </c>
      <c r="AR709">
        <v>0.03387806015869255</v>
      </c>
      <c r="AS709">
        <v>0.2925420059051516</v>
      </c>
      <c r="AT709">
        <v>6.523171856228315</v>
      </c>
      <c r="AU709">
        <v>9.52372126402974</v>
      </c>
      <c r="AV709">
        <v>0.5326711457681411</v>
      </c>
      <c r="AW709">
        <v>37.05467955780033</v>
      </c>
      <c r="AX709">
        <v>0.7604074597339533</v>
      </c>
      <c r="AY709">
        <v>4.173168287062674</v>
      </c>
      <c r="AZ709">
        <v>24.89194981487803</v>
      </c>
      <c r="BE709" s="2">
        <v>44976</v>
      </c>
      <c r="BF709">
        <v>0.05114218573054615</v>
      </c>
      <c r="BG709">
        <v>0.1210684877451288</v>
      </c>
      <c r="BH709">
        <v>0.08624595088582734</v>
      </c>
      <c r="BI709">
        <v>0.09756167529010608</v>
      </c>
      <c r="BJ709">
        <v>0.2125786309514426</v>
      </c>
      <c r="BK709">
        <v>0.1104985211040206</v>
      </c>
      <c r="BL709">
        <v>0.07282107294292141</v>
      </c>
      <c r="BM709">
        <v>0.06042094812513943</v>
      </c>
      <c r="BN709">
        <v>0.06266889332361524</v>
      </c>
      <c r="BO709">
        <v>0.05815373140340976</v>
      </c>
      <c r="BP709">
        <v>0.01883596791342228</v>
      </c>
      <c r="BQ709">
        <v>0.04800393458442023</v>
      </c>
    </row>
    <row r="710" spans="1:69">
      <c r="A710" s="2">
        <v>44977</v>
      </c>
      <c r="B710">
        <v>947.5183004658193</v>
      </c>
      <c r="C710">
        <v>-0.0006230419813687549</v>
      </c>
      <c r="AN710" s="2">
        <v>44977</v>
      </c>
      <c r="AO710">
        <v>0.008182470579143425</v>
      </c>
      <c r="AP710">
        <v>282.7037693518558</v>
      </c>
      <c r="AQ710">
        <v>7.420141885793959</v>
      </c>
      <c r="AR710">
        <v>0.03388477338189273</v>
      </c>
      <c r="AS710">
        <v>0.2925999755696445</v>
      </c>
      <c r="AT710">
        <v>6.524464477719595</v>
      </c>
      <c r="AU710">
        <v>9.525608469679717</v>
      </c>
      <c r="AV710">
        <v>0.5327766990458993</v>
      </c>
      <c r="AW710">
        <v>37.06202225491219</v>
      </c>
      <c r="AX710">
        <v>0.7605581408820582</v>
      </c>
      <c r="AY710">
        <v>4.173995235537047</v>
      </c>
      <c r="AZ710">
        <v>24.89688236456394</v>
      </c>
      <c r="BE710" s="2">
        <v>44977</v>
      </c>
      <c r="BF710">
        <v>0.05092272165907983</v>
      </c>
      <c r="BG710">
        <v>0.1194483519370787</v>
      </c>
      <c r="BH710">
        <v>0.08760450135045018</v>
      </c>
      <c r="BI710">
        <v>0.09645818219277216</v>
      </c>
      <c r="BJ710">
        <v>0.2104256824415859</v>
      </c>
      <c r="BK710">
        <v>0.1096157289977614</v>
      </c>
      <c r="BL710">
        <v>0.0750791329051117</v>
      </c>
      <c r="BM710">
        <v>0.06019419316177337</v>
      </c>
      <c r="BN710">
        <v>0.06245497825688365</v>
      </c>
      <c r="BO710">
        <v>0.05806104832708608</v>
      </c>
      <c r="BP710">
        <v>0.02002929295917143</v>
      </c>
      <c r="BQ710">
        <v>0.04970618581124544</v>
      </c>
    </row>
    <row r="711" spans="1:69">
      <c r="A711" s="2">
        <v>44978</v>
      </c>
      <c r="B711">
        <v>961.3735492040405</v>
      </c>
      <c r="C711">
        <v>0.01462267138419349</v>
      </c>
      <c r="AN711" s="2">
        <v>44978</v>
      </c>
      <c r="AO711">
        <v>0.008184092004663936</v>
      </c>
      <c r="AP711">
        <v>282.7597894868429</v>
      </c>
      <c r="AQ711">
        <v>7.42161224945773</v>
      </c>
      <c r="AR711">
        <v>0.03389148793537469</v>
      </c>
      <c r="AS711">
        <v>0.2926579567213151</v>
      </c>
      <c r="AT711">
        <v>6.52575735535472</v>
      </c>
      <c r="AU711">
        <v>9.527496049295403</v>
      </c>
      <c r="AV711">
        <v>0.5328822732399292</v>
      </c>
      <c r="AW711">
        <v>37.06936640704139</v>
      </c>
      <c r="AX711">
        <v>0.7607088518889028</v>
      </c>
      <c r="AY711">
        <v>4.174822347878233</v>
      </c>
      <c r="AZ711">
        <v>24.90181589167615</v>
      </c>
      <c r="BE711" s="2">
        <v>44978</v>
      </c>
      <c r="BF711">
        <v>0.05091690793647657</v>
      </c>
      <c r="BG711">
        <v>0.1185948379793666</v>
      </c>
      <c r="BH711">
        <v>0.09049981328814614</v>
      </c>
      <c r="BI711">
        <v>0.09587457253189202</v>
      </c>
      <c r="BJ711">
        <v>0.2111019479279499</v>
      </c>
      <c r="BK711">
        <v>0.1092476774810743</v>
      </c>
      <c r="BL711">
        <v>0.07470560606262762</v>
      </c>
      <c r="BM711">
        <v>0.05996162386249023</v>
      </c>
      <c r="BN711">
        <v>0.06176868670076389</v>
      </c>
      <c r="BO711">
        <v>0.05677998395966576</v>
      </c>
      <c r="BP711">
        <v>0.02065111123841343</v>
      </c>
      <c r="BQ711">
        <v>0.0498972310311335</v>
      </c>
    </row>
    <row r="712" spans="1:69">
      <c r="A712" s="2">
        <v>44979</v>
      </c>
      <c r="B712">
        <v>936.3060477766327</v>
      </c>
      <c r="C712">
        <v>-0.02607467352119497</v>
      </c>
      <c r="AN712" s="2">
        <v>44979</v>
      </c>
      <c r="AO712">
        <v>0.008185713751483583</v>
      </c>
      <c r="AP712">
        <v>282.815820722692</v>
      </c>
      <c r="AQ712">
        <v>7.423082904486455</v>
      </c>
      <c r="AR712">
        <v>0.03389820381940201</v>
      </c>
      <c r="AS712">
        <v>0.2927159493624397</v>
      </c>
      <c r="AT712">
        <v>6.527050489184448</v>
      </c>
      <c r="AU712">
        <v>9.5293840029509</v>
      </c>
      <c r="AV712">
        <v>0.5329878683543756</v>
      </c>
      <c r="AW712">
        <v>37.07671201447623</v>
      </c>
      <c r="AX712">
        <v>0.7608595927604038</v>
      </c>
      <c r="AY712">
        <v>4.175649624118701</v>
      </c>
      <c r="AZ712">
        <v>24.90675039640834</v>
      </c>
      <c r="BE712" s="2">
        <v>44979</v>
      </c>
      <c r="BF712">
        <v>0.04976021751542133</v>
      </c>
      <c r="BG712">
        <v>0.1183110397264707</v>
      </c>
      <c r="BH712">
        <v>0.09319219254377485</v>
      </c>
      <c r="BI712">
        <v>0.09724716748543843</v>
      </c>
      <c r="BJ712">
        <v>0.2133219190927823</v>
      </c>
      <c r="BK712">
        <v>0.110303232878059</v>
      </c>
      <c r="BL712">
        <v>0.07366125551242846</v>
      </c>
      <c r="BM712">
        <v>0.05992136548281948</v>
      </c>
      <c r="BN712">
        <v>0.06041233528201316</v>
      </c>
      <c r="BO712">
        <v>0.0547183315393286</v>
      </c>
      <c r="BP712">
        <v>0.02021545390351217</v>
      </c>
      <c r="BQ712">
        <v>0.04893548903795145</v>
      </c>
    </row>
    <row r="713" spans="1:69">
      <c r="A713" s="2">
        <v>44980</v>
      </c>
      <c r="B713">
        <v>928.4988220612527</v>
      </c>
      <c r="C713">
        <v>-0.008338326697685194</v>
      </c>
      <c r="AN713" s="2">
        <v>44980</v>
      </c>
      <c r="AO713">
        <v>0.008187335819666032</v>
      </c>
      <c r="AP713">
        <v>282.8718630616028</v>
      </c>
      <c r="AQ713">
        <v>7.424553850937871</v>
      </c>
      <c r="AR713">
        <v>0.03390492103423836</v>
      </c>
      <c r="AS713">
        <v>0.2927739534952949</v>
      </c>
      <c r="AT713">
        <v>6.528343879259544</v>
      </c>
      <c r="AU713">
        <v>9.531272330720331</v>
      </c>
      <c r="AV713">
        <v>0.5330934843933841</v>
      </c>
      <c r="AW713">
        <v>37.08405907750511</v>
      </c>
      <c r="AX713">
        <v>0.7610103635024792</v>
      </c>
      <c r="AY713">
        <v>4.176477064290929</v>
      </c>
      <c r="AZ713">
        <v>24.91168587895425</v>
      </c>
      <c r="BE713" s="2">
        <v>44980</v>
      </c>
      <c r="BF713">
        <v>0.04879870696561798</v>
      </c>
      <c r="BG713">
        <v>0.1183672337985004</v>
      </c>
      <c r="BH713">
        <v>0.09128749828616446</v>
      </c>
      <c r="BI713">
        <v>0.09852122435369384</v>
      </c>
      <c r="BJ713">
        <v>0.213071509621782</v>
      </c>
      <c r="BK713">
        <v>0.1106344183149155</v>
      </c>
      <c r="BL713">
        <v>0.07360738255363353</v>
      </c>
      <c r="BM713">
        <v>0.05995687364780739</v>
      </c>
      <c r="BN713">
        <v>0.06164666157231771</v>
      </c>
      <c r="BO713">
        <v>0.05557612959708938</v>
      </c>
      <c r="BP713">
        <v>0.01981686240980907</v>
      </c>
      <c r="BQ713">
        <v>0.04871549887866875</v>
      </c>
    </row>
    <row r="714" spans="1:69">
      <c r="A714" s="2">
        <v>44981</v>
      </c>
      <c r="B714">
        <v>919.437636235017</v>
      </c>
      <c r="C714">
        <v>-0.009758963189764769</v>
      </c>
      <c r="AN714" s="2">
        <v>44981</v>
      </c>
      <c r="AO714">
        <v>0.008188958209274965</v>
      </c>
      <c r="AP714">
        <v>282.9279165057755</v>
      </c>
      <c r="AQ714">
        <v>7.426025088869726</v>
      </c>
      <c r="AR714">
        <v>0.03391163958014746</v>
      </c>
      <c r="AS714">
        <v>0.2928319691221581</v>
      </c>
      <c r="AT714">
        <v>6.529637525630786</v>
      </c>
      <c r="AU714">
        <v>9.533161032677826</v>
      </c>
      <c r="AV714">
        <v>0.533199121361101</v>
      </c>
      <c r="AW714">
        <v>37.09140759641646</v>
      </c>
      <c r="AX714">
        <v>0.7611611641210481</v>
      </c>
      <c r="AY714">
        <v>4.177304668427403</v>
      </c>
      <c r="AZ714">
        <v>24.91662233950762</v>
      </c>
      <c r="BE714" s="2">
        <v>44981</v>
      </c>
      <c r="BF714">
        <v>0.04952362179878689</v>
      </c>
      <c r="BG714">
        <v>0.1177364888505046</v>
      </c>
      <c r="BH714">
        <v>0.0894641878476852</v>
      </c>
      <c r="BI714">
        <v>0.09819611615762153</v>
      </c>
      <c r="BJ714">
        <v>0.2129543790844771</v>
      </c>
      <c r="BK714">
        <v>0.1101624817837049</v>
      </c>
      <c r="BL714">
        <v>0.07342423412879906</v>
      </c>
      <c r="BM714">
        <v>0.06083459584799401</v>
      </c>
      <c r="BN714">
        <v>0.06414077644949873</v>
      </c>
      <c r="BO714">
        <v>0.05453896492480015</v>
      </c>
      <c r="BP714">
        <v>0.01976049168137851</v>
      </c>
      <c r="BQ714">
        <v>0.04926366144474947</v>
      </c>
    </row>
    <row r="715" spans="1:69">
      <c r="A715" s="2">
        <v>44982</v>
      </c>
      <c r="B715">
        <v>881.4367073190002</v>
      </c>
      <c r="C715">
        <v>-0.04133062147817423</v>
      </c>
      <c r="AN715" s="2">
        <v>44982</v>
      </c>
      <c r="AO715">
        <v>0.008190580920374075</v>
      </c>
      <c r="AP715">
        <v>282.9839810574106</v>
      </c>
      <c r="AQ715">
        <v>7.427496618339779</v>
      </c>
      <c r="AR715">
        <v>0.03391835945739306</v>
      </c>
      <c r="AS715">
        <v>0.2928899962453068</v>
      </c>
      <c r="AT715">
        <v>6.530931428348961</v>
      </c>
      <c r="AU715">
        <v>9.535050108897535</v>
      </c>
      <c r="AV715">
        <v>0.5333047792616736</v>
      </c>
      <c r="AW715">
        <v>37.09875757149878</v>
      </c>
      <c r="AX715">
        <v>0.7613119946220307</v>
      </c>
      <c r="AY715">
        <v>4.178132436560612</v>
      </c>
      <c r="AZ715">
        <v>24.92155977826227</v>
      </c>
      <c r="BE715" s="2">
        <v>44982</v>
      </c>
      <c r="BF715">
        <v>0.04930872770577796</v>
      </c>
      <c r="BG715">
        <v>0.1173871369221598</v>
      </c>
      <c r="BH715">
        <v>0.08707436670383804</v>
      </c>
      <c r="BI715">
        <v>0.1002911523761777</v>
      </c>
      <c r="BJ715">
        <v>0.2153568849134886</v>
      </c>
      <c r="BK715">
        <v>0.1125707207735362</v>
      </c>
      <c r="BL715">
        <v>0.07149844071218943</v>
      </c>
      <c r="BM715">
        <v>0.06188857873850431</v>
      </c>
      <c r="BN715">
        <v>0.06276717285344215</v>
      </c>
      <c r="BO715">
        <v>0.05327772466806749</v>
      </c>
      <c r="BP715">
        <v>0.01989323667406966</v>
      </c>
      <c r="BQ715">
        <v>0.04868585695874879</v>
      </c>
    </row>
    <row r="716" spans="1:69">
      <c r="A716" s="2">
        <v>44983</v>
      </c>
      <c r="B716">
        <v>874.762076781721</v>
      </c>
      <c r="C716">
        <v>-0.007572444489611696</v>
      </c>
      <c r="AN716" s="2">
        <v>44983</v>
      </c>
      <c r="AO716">
        <v>0.008009108844959064</v>
      </c>
      <c r="AP716">
        <v>300.8445290686425</v>
      </c>
      <c r="AQ716">
        <v>6.312519179581431</v>
      </c>
      <c r="AR716">
        <v>0.03639248506974969</v>
      </c>
      <c r="AS716">
        <v>0.2792699685782453</v>
      </c>
      <c r="AT716">
        <v>6.602348190070028</v>
      </c>
      <c r="AU716">
        <v>15.89471287214039</v>
      </c>
      <c r="AV716">
        <v>0.4789523404773987</v>
      </c>
      <c r="AW716">
        <v>19.19066569509653</v>
      </c>
      <c r="AX716">
        <v>0.6457465693178401</v>
      </c>
      <c r="AY716">
        <v>4.124255308244028</v>
      </c>
      <c r="AZ716">
        <v>23.55541599399097</v>
      </c>
      <c r="BE716" s="2">
        <v>44983</v>
      </c>
      <c r="BF716">
        <v>0.04371591586609034</v>
      </c>
      <c r="BG716">
        <v>0.1244142959106001</v>
      </c>
      <c r="BH716">
        <v>0.08459678892476739</v>
      </c>
      <c r="BI716">
        <v>0.09647128944664768</v>
      </c>
      <c r="BJ716">
        <v>0.2120456380249526</v>
      </c>
      <c r="BK716">
        <v>0.1078197845912225</v>
      </c>
      <c r="BL716">
        <v>0.118718181494337</v>
      </c>
      <c r="BM716">
        <v>0.06631074440845235</v>
      </c>
      <c r="BN716">
        <v>0.05323687797770952</v>
      </c>
      <c r="BO716">
        <v>0.02736278726290053</v>
      </c>
      <c r="BP716">
        <v>0.01653027176462696</v>
      </c>
      <c r="BQ716">
        <v>0.04877742432769294</v>
      </c>
    </row>
    <row r="717" spans="1:69">
      <c r="A717" s="2">
        <v>44984</v>
      </c>
      <c r="B717">
        <v>892.9919047181372</v>
      </c>
      <c r="C717">
        <v>0.02083975565502838</v>
      </c>
      <c r="AN717" s="2">
        <v>44984</v>
      </c>
      <c r="AO717">
        <v>0.00801069591739057</v>
      </c>
      <c r="AP717">
        <v>300.9041439480876</v>
      </c>
      <c r="AQ717">
        <v>6.313770058469108</v>
      </c>
      <c r="AR717">
        <v>0.03639969654744169</v>
      </c>
      <c r="AS717">
        <v>0.2793253082766635</v>
      </c>
      <c r="AT717">
        <v>6.603656501019287</v>
      </c>
      <c r="AU717">
        <v>15.89786254348266</v>
      </c>
      <c r="AV717">
        <v>0.4790472489210585</v>
      </c>
      <c r="AW717">
        <v>19.19446848727436</v>
      </c>
      <c r="AX717">
        <v>0.6458745294439594</v>
      </c>
      <c r="AY717">
        <v>4.12507256419933</v>
      </c>
      <c r="AZ717">
        <v>23.56008369823377</v>
      </c>
      <c r="BE717" s="2">
        <v>44984</v>
      </c>
      <c r="BF717">
        <v>0.04407144017502192</v>
      </c>
      <c r="BG717">
        <v>0.1242571900426436</v>
      </c>
      <c r="BH717">
        <v>0.08511564420386643</v>
      </c>
      <c r="BI717">
        <v>0.09660471419165066</v>
      </c>
      <c r="BJ717">
        <v>0.2111873296354454</v>
      </c>
      <c r="BK717">
        <v>0.1068817042432562</v>
      </c>
      <c r="BL717">
        <v>0.1189740971577499</v>
      </c>
      <c r="BM717">
        <v>0.06687245401437002</v>
      </c>
      <c r="BN717">
        <v>0.0529226610032594</v>
      </c>
      <c r="BO717">
        <v>0.02750517547020876</v>
      </c>
      <c r="BP717">
        <v>0.01681983965813917</v>
      </c>
      <c r="BQ717">
        <v>0.04878775020438857</v>
      </c>
    </row>
    <row r="718" spans="1:69">
      <c r="A718" s="2">
        <v>44985</v>
      </c>
      <c r="B718">
        <v>881.1237130777175</v>
      </c>
      <c r="C718">
        <v>-0.01329036867827571</v>
      </c>
      <c r="AN718" s="2">
        <v>44985</v>
      </c>
      <c r="AO718">
        <v>0.008012283304313857</v>
      </c>
      <c r="AP718">
        <v>300.9637706407235</v>
      </c>
      <c r="AQ718">
        <v>6.315021185228981</v>
      </c>
      <c r="AR718">
        <v>0.03640690945414878</v>
      </c>
      <c r="AS718">
        <v>0.2793806589411094</v>
      </c>
      <c r="AT718">
        <v>6.60496507122139</v>
      </c>
      <c r="AU718">
        <v>15.90101283895886</v>
      </c>
      <c r="AV718">
        <v>0.4791421761716265</v>
      </c>
      <c r="AW718">
        <v>19.19827203300751</v>
      </c>
      <c r="AX718">
        <v>0.6460025149264563</v>
      </c>
      <c r="AY718">
        <v>4.125889982100789</v>
      </c>
      <c r="AZ718">
        <v>23.56475232742152</v>
      </c>
      <c r="BE718" s="2">
        <v>44985</v>
      </c>
      <c r="BF718">
        <v>0.04363899632837959</v>
      </c>
      <c r="BG718">
        <v>0.1245343945304716</v>
      </c>
      <c r="BH718">
        <v>0.08389047821941072</v>
      </c>
      <c r="BI718">
        <v>0.09658340054942988</v>
      </c>
      <c r="BJ718">
        <v>0.2137296064777844</v>
      </c>
      <c r="BK718">
        <v>0.1072857806402672</v>
      </c>
      <c r="BL718">
        <v>0.1188557582446986</v>
      </c>
      <c r="BM718">
        <v>0.06749948283595086</v>
      </c>
      <c r="BN718">
        <v>0.0521388554390059</v>
      </c>
      <c r="BO718">
        <v>0.02690832599373461</v>
      </c>
      <c r="BP718">
        <v>0.01663308480125062</v>
      </c>
      <c r="BQ718">
        <v>0.04830183593961587</v>
      </c>
    </row>
    <row r="719" spans="1:69">
      <c r="A719" s="2">
        <v>44986</v>
      </c>
      <c r="B719">
        <v>861.0456149362442</v>
      </c>
      <c r="C719">
        <v>-0.02278692292974571</v>
      </c>
      <c r="AN719" s="2">
        <v>44986</v>
      </c>
      <c r="AO719">
        <v>0.008013871005791245</v>
      </c>
      <c r="AP719">
        <v>301.0234091488912</v>
      </c>
      <c r="AQ719">
        <v>6.316272559910169</v>
      </c>
      <c r="AR719">
        <v>0.03641412379015414</v>
      </c>
      <c r="AS719">
        <v>0.279436020573756</v>
      </c>
      <c r="AT719">
        <v>6.606273900727708</v>
      </c>
      <c r="AU719">
        <v>15.90416375869266</v>
      </c>
      <c r="AV719">
        <v>0.4792371222328293</v>
      </c>
      <c r="AW719">
        <v>19.2020763324453</v>
      </c>
      <c r="AX719">
        <v>0.6461305257703555</v>
      </c>
      <c r="AY719">
        <v>4.126707561980496</v>
      </c>
      <c r="AZ719">
        <v>23.5694218817375</v>
      </c>
      <c r="BE719" s="2">
        <v>44986</v>
      </c>
      <c r="BF719">
        <v>0.04321803945078977</v>
      </c>
      <c r="BG719">
        <v>0.1230642949830946</v>
      </c>
      <c r="BH719">
        <v>0.08198832013389683</v>
      </c>
      <c r="BI719">
        <v>0.09783599376834066</v>
      </c>
      <c r="BJ719">
        <v>0.2154225599647859</v>
      </c>
      <c r="BK719">
        <v>0.1075042173132532</v>
      </c>
      <c r="BL719">
        <v>0.1172272099063164</v>
      </c>
      <c r="BM719">
        <v>0.06794670884254875</v>
      </c>
      <c r="BN719">
        <v>0.05283657365833338</v>
      </c>
      <c r="BO719">
        <v>0.02669625771064549</v>
      </c>
      <c r="BP719">
        <v>0.01645783543828316</v>
      </c>
      <c r="BQ719">
        <v>0.04980198882971187</v>
      </c>
    </row>
    <row r="720" spans="1:69">
      <c r="A720" s="2">
        <v>44987</v>
      </c>
      <c r="B720">
        <v>883.8924725985433</v>
      </c>
      <c r="C720">
        <v>0.02653385287141941</v>
      </c>
      <c r="AN720" s="2">
        <v>44987</v>
      </c>
      <c r="AO720">
        <v>0.008015459021885062</v>
      </c>
      <c r="AP720">
        <v>301.083059474932</v>
      </c>
      <c r="AQ720">
        <v>6.317524182561797</v>
      </c>
      <c r="AR720">
        <v>0.03642133955574099</v>
      </c>
      <c r="AS720">
        <v>0.2794913931767768</v>
      </c>
      <c r="AT720">
        <v>6.607582989589626</v>
      </c>
      <c r="AU720">
        <v>15.90731530280776</v>
      </c>
      <c r="AV720">
        <v>0.4793320871083946</v>
      </c>
      <c r="AW720">
        <v>19.2058813857371</v>
      </c>
      <c r="AX720">
        <v>0.6462585619806824</v>
      </c>
      <c r="AY720">
        <v>4.127525303870548</v>
      </c>
      <c r="AZ720">
        <v>23.57409236136503</v>
      </c>
      <c r="BE720" s="2">
        <v>44987</v>
      </c>
      <c r="BF720">
        <v>0.04482426801306467</v>
      </c>
      <c r="BG720">
        <v>0.1226060601748402</v>
      </c>
      <c r="BH720">
        <v>0.08283244475848561</v>
      </c>
      <c r="BI720">
        <v>0.09564145172989595</v>
      </c>
      <c r="BJ720">
        <v>0.2141100600863906</v>
      </c>
      <c r="BK720">
        <v>0.1057970712861227</v>
      </c>
      <c r="BL720">
        <v>0.1173398035797394</v>
      </c>
      <c r="BM720">
        <v>0.06847171143197828</v>
      </c>
      <c r="BN720">
        <v>0.05375741448188139</v>
      </c>
      <c r="BO720">
        <v>0.02704947922643889</v>
      </c>
      <c r="BP720">
        <v>0.01643545782139932</v>
      </c>
      <c r="BQ720">
        <v>0.05113477740976297</v>
      </c>
    </row>
    <row r="721" spans="1:69">
      <c r="A721" s="2">
        <v>44988</v>
      </c>
      <c r="B721">
        <v>868.1034590856787</v>
      </c>
      <c r="C721">
        <v>-0.01786304782803139</v>
      </c>
      <c r="AN721" s="2">
        <v>44988</v>
      </c>
      <c r="AO721">
        <v>0.008017047352657656</v>
      </c>
      <c r="AP721">
        <v>301.1427216211877</v>
      </c>
      <c r="AQ721">
        <v>6.318776053233005</v>
      </c>
      <c r="AR721">
        <v>0.03642855675119262</v>
      </c>
      <c r="AS721">
        <v>0.2795467767523457</v>
      </c>
      <c r="AT721">
        <v>6.608892337858537</v>
      </c>
      <c r="AU721">
        <v>15.9104674714279</v>
      </c>
      <c r="AV721">
        <v>0.4794270708020504</v>
      </c>
      <c r="AW721">
        <v>19.20968719303229</v>
      </c>
      <c r="AX721">
        <v>0.6463866235624638</v>
      </c>
      <c r="AY721">
        <v>4.128343207803049</v>
      </c>
      <c r="AZ721">
        <v>23.57876376648747</v>
      </c>
      <c r="BE721" s="2">
        <v>44988</v>
      </c>
      <c r="BF721">
        <v>0.04407753573986459</v>
      </c>
      <c r="BG721">
        <v>0.1213017175916539</v>
      </c>
      <c r="BH721">
        <v>0.08302394825708173</v>
      </c>
      <c r="BI721">
        <v>0.09658209847315152</v>
      </c>
      <c r="BJ721">
        <v>0.2167487108646755</v>
      </c>
      <c r="BK721">
        <v>0.106314262493329</v>
      </c>
      <c r="BL721">
        <v>0.1158982917654981</v>
      </c>
      <c r="BM721">
        <v>0.06914956733463766</v>
      </c>
      <c r="BN721">
        <v>0.05290810773938773</v>
      </c>
      <c r="BO721">
        <v>0.0271122081424219</v>
      </c>
      <c r="BP721">
        <v>0.01637303739365332</v>
      </c>
      <c r="BQ721">
        <v>0.05051051420464517</v>
      </c>
    </row>
    <row r="722" spans="1:69">
      <c r="A722" s="2">
        <v>44989</v>
      </c>
      <c r="B722">
        <v>832.3159705798681</v>
      </c>
      <c r="C722">
        <v>-0.04122491176743304</v>
      </c>
      <c r="AN722" s="2">
        <v>44989</v>
      </c>
      <c r="AO722">
        <v>0.008018635998171382</v>
      </c>
      <c r="AP722">
        <v>301.2023955900007</v>
      </c>
      <c r="AQ722">
        <v>6.32002817197294</v>
      </c>
      <c r="AR722">
        <v>0.03643577537679237</v>
      </c>
      <c r="AS722">
        <v>0.2796021713026369</v>
      </c>
      <c r="AT722">
        <v>6.610201945585844</v>
      </c>
      <c r="AU722">
        <v>15.91362026467683</v>
      </c>
      <c r="AV722">
        <v>0.4795220733175259</v>
      </c>
      <c r="AW722">
        <v>19.21349375448028</v>
      </c>
      <c r="AX722">
        <v>0.6465147105207271</v>
      </c>
      <c r="AY722">
        <v>4.129161273810108</v>
      </c>
      <c r="AZ722">
        <v>23.58343609728821</v>
      </c>
      <c r="BE722" s="2">
        <v>44989</v>
      </c>
      <c r="BF722">
        <v>0.04429982228439451</v>
      </c>
      <c r="BG722">
        <v>0.1238501102167029</v>
      </c>
      <c r="BH722">
        <v>0.08260668512483543</v>
      </c>
      <c r="BI722">
        <v>0.09740584787687634</v>
      </c>
      <c r="BJ722">
        <v>0.2153236181450152</v>
      </c>
      <c r="BK722">
        <v>0.1063883921719836</v>
      </c>
      <c r="BL722">
        <v>0.1153426235197493</v>
      </c>
      <c r="BM722">
        <v>0.06869252631332874</v>
      </c>
      <c r="BN722">
        <v>0.05277352984462314</v>
      </c>
      <c r="BO722">
        <v>0.02694899210874965</v>
      </c>
      <c r="BP722">
        <v>0.01662138351900757</v>
      </c>
      <c r="BQ722">
        <v>0.04974646887473385</v>
      </c>
    </row>
    <row r="723" spans="1:69">
      <c r="A723" s="2">
        <v>44990</v>
      </c>
      <c r="B723">
        <v>823.3687670065538</v>
      </c>
      <c r="C723">
        <v>-0.01074976798424387</v>
      </c>
      <c r="AN723" s="2">
        <v>44990</v>
      </c>
      <c r="AO723">
        <v>0.005514009897027761</v>
      </c>
      <c r="AP723">
        <v>311.1389214525951</v>
      </c>
      <c r="AQ723">
        <v>13.15765252668504</v>
      </c>
      <c r="AR723">
        <v>0.0627582930409491</v>
      </c>
      <c r="AS723">
        <v>0.2752858930888833</v>
      </c>
      <c r="AT723">
        <v>6.256039240409861</v>
      </c>
      <c r="AU723">
        <v>9.862834491326469</v>
      </c>
      <c r="AV723">
        <v>0.4390309994545136</v>
      </c>
      <c r="AW723">
        <v>26.09675478466211</v>
      </c>
      <c r="AX723">
        <v>0.6979982743664025</v>
      </c>
      <c r="AY723">
        <v>4.165750070318664</v>
      </c>
      <c r="AZ723">
        <v>22.92113271489151</v>
      </c>
      <c r="BE723" s="2">
        <v>44990</v>
      </c>
      <c r="BF723">
        <v>0.04016462791210012</v>
      </c>
      <c r="BG723">
        <v>0.1268646187876158</v>
      </c>
      <c r="BH723">
        <v>0.08147371837770212</v>
      </c>
      <c r="BI723">
        <v>0.09668366486704774</v>
      </c>
      <c r="BJ723">
        <v>0.1495702471637472</v>
      </c>
      <c r="BK723">
        <v>0.1057544499231004</v>
      </c>
      <c r="BL723">
        <v>0.0706554283843277</v>
      </c>
      <c r="BM723">
        <v>0.1193537440108195</v>
      </c>
      <c r="BN723">
        <v>0.1094222327416341</v>
      </c>
      <c r="BO723">
        <v>0.03565537750371697</v>
      </c>
      <c r="BP723">
        <v>0.01772469852603356</v>
      </c>
      <c r="BQ723">
        <v>0.04667719180215487</v>
      </c>
    </row>
    <row r="724" spans="1:69">
      <c r="A724" s="2">
        <v>44991</v>
      </c>
      <c r="B724">
        <v>826.5668635978602</v>
      </c>
      <c r="C724">
        <v>0.003884160681651094</v>
      </c>
      <c r="AN724" s="2">
        <v>44991</v>
      </c>
      <c r="AO724">
        <v>0.005515102544569958</v>
      </c>
      <c r="AP724">
        <v>311.200576252669</v>
      </c>
      <c r="AQ724">
        <v>13.16025982644743</v>
      </c>
      <c r="AR724">
        <v>0.06277072912574477</v>
      </c>
      <c r="AS724">
        <v>0.275340443309159</v>
      </c>
      <c r="AT724">
        <v>6.257278927321487</v>
      </c>
      <c r="AU724">
        <v>9.864788895121036</v>
      </c>
      <c r="AV724">
        <v>0.4391179971479274</v>
      </c>
      <c r="AW724">
        <v>26.10192607660885</v>
      </c>
      <c r="AX724">
        <v>0.69813658860834</v>
      </c>
      <c r="AY724">
        <v>4.166575548810857</v>
      </c>
      <c r="AZ724">
        <v>22.92567473055579</v>
      </c>
      <c r="BE724" s="2">
        <v>44991</v>
      </c>
      <c r="BF724">
        <v>0.03984068434827694</v>
      </c>
      <c r="BG724">
        <v>0.1266891611779511</v>
      </c>
      <c r="BH724">
        <v>0.08140104744015741</v>
      </c>
      <c r="BI724">
        <v>0.09601388836894582</v>
      </c>
      <c r="BJ724">
        <v>0.1495917583901595</v>
      </c>
      <c r="BK724">
        <v>0.1042912856397847</v>
      </c>
      <c r="BL724">
        <v>0.07129704508679049</v>
      </c>
      <c r="BM724">
        <v>0.1187444182301318</v>
      </c>
      <c r="BN724">
        <v>0.1104621183242187</v>
      </c>
      <c r="BO724">
        <v>0.03586262197202014</v>
      </c>
      <c r="BP724">
        <v>0.01769908303243427</v>
      </c>
      <c r="BQ724">
        <v>0.04810688798912924</v>
      </c>
    </row>
    <row r="725" spans="1:69">
      <c r="A725" s="2">
        <v>44992</v>
      </c>
      <c r="B725">
        <v>825.4500334719804</v>
      </c>
      <c r="C725">
        <v>-0.001351167310311152</v>
      </c>
      <c r="AN725" s="2">
        <v>44992</v>
      </c>
      <c r="AO725">
        <v>0.005516195408629475</v>
      </c>
      <c r="AP725">
        <v>311.2622432701612</v>
      </c>
      <c r="AQ725">
        <v>13.16286764286825</v>
      </c>
      <c r="AR725">
        <v>0.06278316767485548</v>
      </c>
      <c r="AS725">
        <v>0.2753950043390206</v>
      </c>
      <c r="AT725">
        <v>6.258518859887523</v>
      </c>
      <c r="AU725">
        <v>9.866743686197191</v>
      </c>
      <c r="AV725">
        <v>0.4392050120806674</v>
      </c>
      <c r="AW725">
        <v>26.10709839329068</v>
      </c>
      <c r="AX725">
        <v>0.6982749302584106</v>
      </c>
      <c r="AY725">
        <v>4.167401190878572</v>
      </c>
      <c r="AZ725">
        <v>22.93021764625876</v>
      </c>
      <c r="BE725" s="2">
        <v>44992</v>
      </c>
      <c r="BF725">
        <v>0.04083401467292716</v>
      </c>
      <c r="BG725">
        <v>0.1246086847349918</v>
      </c>
      <c r="BH725">
        <v>0.08340560062667444</v>
      </c>
      <c r="BI725">
        <v>0.09607459364975969</v>
      </c>
      <c r="BJ725">
        <v>0.149789664360976</v>
      </c>
      <c r="BK725">
        <v>0.1045515606606372</v>
      </c>
      <c r="BL725">
        <v>0.07075364026032466</v>
      </c>
      <c r="BM725">
        <v>0.1192257259857451</v>
      </c>
      <c r="BN725">
        <v>0.1093977757303997</v>
      </c>
      <c r="BO725">
        <v>0.03582733901354779</v>
      </c>
      <c r="BP725">
        <v>0.01747707918044902</v>
      </c>
      <c r="BQ725">
        <v>0.04805432112356741</v>
      </c>
    </row>
    <row r="726" spans="1:69">
      <c r="A726" s="2">
        <v>44993</v>
      </c>
      <c r="B726">
        <v>820.9829996644985</v>
      </c>
      <c r="C726">
        <v>-0.005411634413161059</v>
      </c>
      <c r="AN726" s="2">
        <v>44993</v>
      </c>
      <c r="AO726">
        <v>0.005517288489249218</v>
      </c>
      <c r="AP726">
        <v>311.3239225074928</v>
      </c>
      <c r="AQ726">
        <v>13.16547597604988</v>
      </c>
      <c r="AR726">
        <v>0.06279560868876954</v>
      </c>
      <c r="AS726">
        <v>0.2754495761806102</v>
      </c>
      <c r="AT726">
        <v>6.25975903815665</v>
      </c>
      <c r="AU726">
        <v>9.868698864631675</v>
      </c>
      <c r="AV726">
        <v>0.4392920442561499</v>
      </c>
      <c r="AW726">
        <v>26.11227173491066</v>
      </c>
      <c r="AX726">
        <v>0.6984132993220452</v>
      </c>
      <c r="AY726">
        <v>4.168226996554223</v>
      </c>
      <c r="AZ726">
        <v>22.93476146217877</v>
      </c>
      <c r="BE726" s="2">
        <v>44993</v>
      </c>
      <c r="BF726">
        <v>0.04017951500485804</v>
      </c>
      <c r="BG726">
        <v>0.1251088332381534</v>
      </c>
      <c r="BH726">
        <v>0.08194451499913759</v>
      </c>
      <c r="BI726">
        <v>0.09690784756583537</v>
      </c>
      <c r="BJ726">
        <v>0.1490212742780767</v>
      </c>
      <c r="BK726">
        <v>0.1046820246943032</v>
      </c>
      <c r="BL726">
        <v>0.07013588596290835</v>
      </c>
      <c r="BM726">
        <v>0.1193239094092715</v>
      </c>
      <c r="BN726">
        <v>0.1100766790631476</v>
      </c>
      <c r="BO726">
        <v>0.0364642048059579</v>
      </c>
      <c r="BP726">
        <v>0.01720178904976019</v>
      </c>
      <c r="BQ726">
        <v>0.04895352192859025</v>
      </c>
    </row>
    <row r="727" spans="1:69">
      <c r="A727" s="2">
        <v>44994</v>
      </c>
      <c r="B727">
        <v>794.9550346572275</v>
      </c>
      <c r="C727">
        <v>-0.03170341531786591</v>
      </c>
      <c r="AN727" s="2">
        <v>44994</v>
      </c>
      <c r="AO727">
        <v>0.0055183817864721</v>
      </c>
      <c r="AP727">
        <v>311.3856139670852</v>
      </c>
      <c r="AQ727">
        <v>13.16808482609471</v>
      </c>
      <c r="AR727">
        <v>0.06280805216797539</v>
      </c>
      <c r="AS727">
        <v>0.2755041588360702</v>
      </c>
      <c r="AT727">
        <v>6.260999462177555</v>
      </c>
      <c r="AU727">
        <v>9.870654430501247</v>
      </c>
      <c r="AV727">
        <v>0.4393790936777915</v>
      </c>
      <c r="AW727">
        <v>26.1174461016719</v>
      </c>
      <c r="AX727">
        <v>0.6985516958046762</v>
      </c>
      <c r="AY727">
        <v>4.169052965870229</v>
      </c>
      <c r="AZ727">
        <v>22.9393061784942</v>
      </c>
      <c r="BE727" s="2">
        <v>44994</v>
      </c>
      <c r="BF727">
        <v>0.03961476525356429</v>
      </c>
      <c r="BG727">
        <v>0.1245227803627577</v>
      </c>
      <c r="BH727">
        <v>0.07950057351154731</v>
      </c>
      <c r="BI727">
        <v>0.09950678328171801</v>
      </c>
      <c r="BJ727">
        <v>0.1506456597195649</v>
      </c>
      <c r="BK727">
        <v>0.1073811626355163</v>
      </c>
      <c r="BL727">
        <v>0.06947406680916968</v>
      </c>
      <c r="BM727">
        <v>0.1212167280116967</v>
      </c>
      <c r="BN727">
        <v>0.1091662409525053</v>
      </c>
      <c r="BO727">
        <v>0.03467892248915119</v>
      </c>
      <c r="BP727">
        <v>0.01620606712451267</v>
      </c>
      <c r="BQ727">
        <v>0.04808624984829604</v>
      </c>
    </row>
    <row r="728" spans="1:69">
      <c r="A728" s="2">
        <v>44995</v>
      </c>
      <c r="B728">
        <v>755.5806843751449</v>
      </c>
      <c r="C728">
        <v>-0.04953028607342591</v>
      </c>
      <c r="AN728" s="2">
        <v>44995</v>
      </c>
      <c r="AO728">
        <v>0.005519475300341043</v>
      </c>
      <c r="AP728">
        <v>311.4473176513604</v>
      </c>
      <c r="AQ728">
        <v>13.17069419310517</v>
      </c>
      <c r="AR728">
        <v>0.06282049811296153</v>
      </c>
      <c r="AS728">
        <v>0.2755587523075436</v>
      </c>
      <c r="AT728">
        <v>6.262240131998936</v>
      </c>
      <c r="AU728">
        <v>9.872610383882682</v>
      </c>
      <c r="AV728">
        <v>0.4394661603490099</v>
      </c>
      <c r="AW728">
        <v>26.12262149377753</v>
      </c>
      <c r="AX728">
        <v>0.6986901197117369</v>
      </c>
      <c r="AY728">
        <v>4.169879098859018</v>
      </c>
      <c r="AZ728">
        <v>22.94385179538349</v>
      </c>
      <c r="BE728" s="2">
        <v>44995</v>
      </c>
      <c r="BF728">
        <v>0.03983542813485299</v>
      </c>
      <c r="BG728">
        <v>0.1272704040856728</v>
      </c>
      <c r="BH728">
        <v>0.07933433597198628</v>
      </c>
      <c r="BI728">
        <v>0.1009635457468455</v>
      </c>
      <c r="BJ728">
        <v>0.1486542721627332</v>
      </c>
      <c r="BK728">
        <v>0.1088474470025561</v>
      </c>
      <c r="BL728">
        <v>0.07012002077810238</v>
      </c>
      <c r="BM728">
        <v>0.1194475432014629</v>
      </c>
      <c r="BN728">
        <v>0.1070621830854229</v>
      </c>
      <c r="BO728">
        <v>0.03501426006165882</v>
      </c>
      <c r="BP728">
        <v>0.01599586099065643</v>
      </c>
      <c r="BQ728">
        <v>0.04745469877804952</v>
      </c>
    </row>
    <row r="729" spans="1:69">
      <c r="A729" s="2">
        <v>44996</v>
      </c>
      <c r="B729">
        <v>764.8868744711672</v>
      </c>
      <c r="C729">
        <v>0.01231660666884093</v>
      </c>
      <c r="AN729" s="2">
        <v>44996</v>
      </c>
      <c r="AO729">
        <v>0.005520569030898977</v>
      </c>
      <c r="AP729">
        <v>311.5090335627407</v>
      </c>
      <c r="AQ729">
        <v>13.1733040771837</v>
      </c>
      <c r="AR729">
        <v>0.06283294652421659</v>
      </c>
      <c r="AS729">
        <v>0.2756133565971735</v>
      </c>
      <c r="AT729">
        <v>6.2634810476695</v>
      </c>
      <c r="AU729">
        <v>9.874566724852766</v>
      </c>
      <c r="AV729">
        <v>0.4395532442732231</v>
      </c>
      <c r="AW729">
        <v>26.12779791143073</v>
      </c>
      <c r="AX729">
        <v>0.6988285710486616</v>
      </c>
      <c r="AY729">
        <v>4.170705395553022</v>
      </c>
      <c r="AZ729">
        <v>22.94839831302508</v>
      </c>
      <c r="BE729" s="2">
        <v>44996</v>
      </c>
      <c r="BF729">
        <v>0.03943342110885099</v>
      </c>
      <c r="BG729">
        <v>0.1289016152736333</v>
      </c>
      <c r="BH729">
        <v>0.08127209294553406</v>
      </c>
      <c r="BI729">
        <v>0.1002879123719687</v>
      </c>
      <c r="BJ729">
        <v>0.1460850827756597</v>
      </c>
      <c r="BK729">
        <v>0.1073354132109986</v>
      </c>
      <c r="BL729">
        <v>0.07199356833599604</v>
      </c>
      <c r="BM729">
        <v>0.11781065177321</v>
      </c>
      <c r="BN729">
        <v>0.1076272458777556</v>
      </c>
      <c r="BO729">
        <v>0.03629585648403763</v>
      </c>
      <c r="BP729">
        <v>0.01670320535335639</v>
      </c>
      <c r="BQ729">
        <v>0.04625393448899912</v>
      </c>
    </row>
    <row r="730" spans="1:69">
      <c r="A730" s="2">
        <v>44997</v>
      </c>
      <c r="B730">
        <v>759.97266821844</v>
      </c>
      <c r="C730">
        <v>-0.006424749092635129</v>
      </c>
      <c r="AN730" s="2">
        <v>44997</v>
      </c>
      <c r="AO730">
        <v>0.0054266490566227</v>
      </c>
      <c r="AP730">
        <v>318.3666183832538</v>
      </c>
      <c r="AQ730">
        <v>11.69000845803959</v>
      </c>
      <c r="AR730">
        <v>0.07345624791685451</v>
      </c>
      <c r="AS730">
        <v>0.2801767180242509</v>
      </c>
      <c r="AT730">
        <v>6.547220025171146</v>
      </c>
      <c r="AU730">
        <v>8.048896222189462</v>
      </c>
      <c r="AV730">
        <v>0.4640460932672099</v>
      </c>
      <c r="AW730">
        <v>32.10172296801947</v>
      </c>
      <c r="AX730">
        <v>0.7634360060931928</v>
      </c>
      <c r="AY730">
        <v>3.650415499394636</v>
      </c>
      <c r="AZ730">
        <v>22.69113406914472</v>
      </c>
      <c r="BE730" s="2">
        <v>44997</v>
      </c>
      <c r="BF730">
        <v>0.04103048377213755</v>
      </c>
      <c r="BG730">
        <v>0.1284003808711408</v>
      </c>
      <c r="BH730">
        <v>0.06996369747688094</v>
      </c>
      <c r="BI730">
        <v>0.102183727096838</v>
      </c>
      <c r="BJ730">
        <v>0.1469906052199934</v>
      </c>
      <c r="BK730">
        <v>0.1049720744613134</v>
      </c>
      <c r="BL730">
        <v>0.058137411905395</v>
      </c>
      <c r="BM730">
        <v>0.1427852933581419</v>
      </c>
      <c r="BN730">
        <v>0.095297282666733</v>
      </c>
      <c r="BO730">
        <v>0.04487254833192907</v>
      </c>
      <c r="BP730">
        <v>0.01826451414161194</v>
      </c>
      <c r="BQ730">
        <v>0.04710198069788503</v>
      </c>
    </row>
    <row r="731" spans="1:69">
      <c r="A731" s="2">
        <v>44998</v>
      </c>
      <c r="B731">
        <v>814.8435730460723</v>
      </c>
      <c r="C731">
        <v>0.07220115554453144</v>
      </c>
      <c r="AN731" s="2">
        <v>44998</v>
      </c>
      <c r="AO731">
        <v>0.00542772439287795</v>
      </c>
      <c r="AP731">
        <v>318.4297054124013</v>
      </c>
      <c r="AQ731">
        <v>11.69232493175807</v>
      </c>
      <c r="AR731">
        <v>0.07347080389158872</v>
      </c>
      <c r="AS731">
        <v>0.2802322374027154</v>
      </c>
      <c r="AT731">
        <v>6.54851741200982</v>
      </c>
      <c r="AU731">
        <v>8.05049117882516</v>
      </c>
      <c r="AV731">
        <v>0.4641380479123307</v>
      </c>
      <c r="AW731">
        <v>32.10808419503144</v>
      </c>
      <c r="AX731">
        <v>0.7635872873732884</v>
      </c>
      <c r="AY731">
        <v>3.651138859997518</v>
      </c>
      <c r="AZ731">
        <v>22.69563050863853</v>
      </c>
      <c r="BE731" s="2">
        <v>44998</v>
      </c>
      <c r="BF731">
        <v>0.04143742419507088</v>
      </c>
      <c r="BG731">
        <v>0.129234769959186</v>
      </c>
      <c r="BH731">
        <v>0.07291339649086907</v>
      </c>
      <c r="BI731">
        <v>0.09946105209643624</v>
      </c>
      <c r="BJ731">
        <v>0.1469828836547487</v>
      </c>
      <c r="BK731">
        <v>0.1021866057604403</v>
      </c>
      <c r="BL731">
        <v>0.05831772418922764</v>
      </c>
      <c r="BM731">
        <v>0.14304760929162</v>
      </c>
      <c r="BN731">
        <v>0.0944463527691662</v>
      </c>
      <c r="BO731">
        <v>0.04541189624948001</v>
      </c>
      <c r="BP731">
        <v>0.0189878375552875</v>
      </c>
      <c r="BQ731">
        <v>0.04757244778846724</v>
      </c>
    </row>
    <row r="732" spans="1:69">
      <c r="A732" s="2">
        <v>44999</v>
      </c>
      <c r="B732">
        <v>854.574349028375</v>
      </c>
      <c r="C732">
        <v>0.04875877689478481</v>
      </c>
      <c r="AN732" s="2">
        <v>44999</v>
      </c>
      <c r="AO732">
        <v>0.005428799942220143</v>
      </c>
      <c r="AP732">
        <v>318.4928049427755</v>
      </c>
      <c r="AQ732">
        <v>11.69464186450535</v>
      </c>
      <c r="AR732">
        <v>0.07348536275071202</v>
      </c>
      <c r="AS732">
        <v>0.2802877677828127</v>
      </c>
      <c r="AT732">
        <v>6.549815055936632</v>
      </c>
      <c r="AU732">
        <v>8.05208645151496</v>
      </c>
      <c r="AV732">
        <v>0.4642300207790396</v>
      </c>
      <c r="AW732">
        <v>32.11444668257417</v>
      </c>
      <c r="AX732">
        <v>0.7637385986310448</v>
      </c>
      <c r="AY732">
        <v>3.6518623639404</v>
      </c>
      <c r="AZ732">
        <v>22.70012783913974</v>
      </c>
      <c r="BE732" s="2">
        <v>44999</v>
      </c>
      <c r="BF732">
        <v>0.04133296751841672</v>
      </c>
      <c r="BG732">
        <v>0.1283664943907547</v>
      </c>
      <c r="BH732">
        <v>0.07039448868801693</v>
      </c>
      <c r="BI732">
        <v>0.1012170652215615</v>
      </c>
      <c r="BJ732">
        <v>0.1534443005721595</v>
      </c>
      <c r="BK732">
        <v>0.1009677828360294</v>
      </c>
      <c r="BL732">
        <v>0.05753687353577377</v>
      </c>
      <c r="BM732">
        <v>0.1442824754965841</v>
      </c>
      <c r="BN732">
        <v>0.09266144275993968</v>
      </c>
      <c r="BO732">
        <v>0.04476015806585499</v>
      </c>
      <c r="BP732">
        <v>0.01822424894239977</v>
      </c>
      <c r="BQ732">
        <v>0.04681170197250875</v>
      </c>
    </row>
    <row r="733" spans="1:69">
      <c r="A733" s="2">
        <v>45000</v>
      </c>
      <c r="B733">
        <v>870.7693841578619</v>
      </c>
      <c r="C733">
        <v>0.01895099606944695</v>
      </c>
      <c r="AN733" s="2">
        <v>45000</v>
      </c>
      <c r="AO733">
        <v>0.005429875704691505</v>
      </c>
      <c r="AP733">
        <v>318.5559169768536</v>
      </c>
      <c r="AQ733">
        <v>11.69695925637238</v>
      </c>
      <c r="AR733">
        <v>0.07349992449479598</v>
      </c>
      <c r="AS733">
        <v>0.2803433091667229</v>
      </c>
      <c r="AT733">
        <v>6.551112957002527</v>
      </c>
      <c r="AU733">
        <v>8.05368204032149</v>
      </c>
      <c r="AV733">
        <v>0.4643220118709474</v>
      </c>
      <c r="AW733">
        <v>32.12081043089744</v>
      </c>
      <c r="AX733">
        <v>0.7638899398724024</v>
      </c>
      <c r="AY733">
        <v>3.652586011251688</v>
      </c>
      <c r="AZ733">
        <v>22.70462606082489</v>
      </c>
      <c r="BE733" s="2">
        <v>45000</v>
      </c>
      <c r="BF733">
        <v>0.04234112833100157</v>
      </c>
      <c r="BG733">
        <v>0.1260792280137597</v>
      </c>
      <c r="BH733">
        <v>0.07205297748544394</v>
      </c>
      <c r="BI733">
        <v>0.09966280711236769</v>
      </c>
      <c r="BJ733">
        <v>0.1544527049005354</v>
      </c>
      <c r="BK733">
        <v>0.09953464858659196</v>
      </c>
      <c r="BL733">
        <v>0.05782292268012027</v>
      </c>
      <c r="BM733">
        <v>0.144075471789611</v>
      </c>
      <c r="BN733">
        <v>0.09374212912818818</v>
      </c>
      <c r="BO733">
        <v>0.04414067469865234</v>
      </c>
      <c r="BP733">
        <v>0.0183840430722837</v>
      </c>
      <c r="BQ733">
        <v>0.04771126420144415</v>
      </c>
    </row>
    <row r="734" spans="1:69">
      <c r="A734" s="2">
        <v>45001</v>
      </c>
      <c r="B734">
        <v>833.2543887403883</v>
      </c>
      <c r="C734">
        <v>-0.04308258432139878</v>
      </c>
      <c r="AN734" s="2">
        <v>45001</v>
      </c>
      <c r="AO734">
        <v>0.005430951680334269</v>
      </c>
      <c r="AP734">
        <v>318.6190415171131</v>
      </c>
      <c r="AQ734">
        <v>11.69927710745015</v>
      </c>
      <c r="AR734">
        <v>0.07351448912441227</v>
      </c>
      <c r="AS734">
        <v>0.2803988615566265</v>
      </c>
      <c r="AT734">
        <v>6.552411115258459</v>
      </c>
      <c r="AU734">
        <v>8.055277945307393</v>
      </c>
      <c r="AV734">
        <v>0.4644140211916655</v>
      </c>
      <c r="AW734">
        <v>32.12717544025108</v>
      </c>
      <c r="AX734">
        <v>0.7640413111033028</v>
      </c>
      <c r="AY734">
        <v>3.65330980195979</v>
      </c>
      <c r="AZ734">
        <v>22.70912517387059</v>
      </c>
      <c r="BE734" s="2">
        <v>45001</v>
      </c>
      <c r="BF734">
        <v>0.04126590838317027</v>
      </c>
      <c r="BG734">
        <v>0.1241208737361927</v>
      </c>
      <c r="BH734">
        <v>0.06838601946793102</v>
      </c>
      <c r="BI734">
        <v>0.1033644084006826</v>
      </c>
      <c r="BJ734">
        <v>0.1590972164473153</v>
      </c>
      <c r="BK734">
        <v>0.1016418490578791</v>
      </c>
      <c r="BL734">
        <v>0.05684856271626457</v>
      </c>
      <c r="BM734">
        <v>0.1460517566774701</v>
      </c>
      <c r="BN734">
        <v>0.09198791041644057</v>
      </c>
      <c r="BO734">
        <v>0.04300306377153314</v>
      </c>
      <c r="BP734">
        <v>0.01772062121354199</v>
      </c>
      <c r="BQ734">
        <v>0.04651180971157878</v>
      </c>
    </row>
    <row r="735" spans="1:69">
      <c r="A735" s="2">
        <v>45002</v>
      </c>
      <c r="B735">
        <v>853.7439287361427</v>
      </c>
      <c r="C735">
        <v>0.02458977747087299</v>
      </c>
      <c r="AN735" s="2">
        <v>45002</v>
      </c>
      <c r="AO735">
        <v>0.005432027869190677</v>
      </c>
      <c r="AP735">
        <v>318.6821785660325</v>
      </c>
      <c r="AQ735">
        <v>11.70159541782965</v>
      </c>
      <c r="AR735">
        <v>0.07352905664013271</v>
      </c>
      <c r="AS735">
        <v>0.2804544249547045</v>
      </c>
      <c r="AT735">
        <v>6.553709530755392</v>
      </c>
      <c r="AU735">
        <v>8.056874166535323</v>
      </c>
      <c r="AV735">
        <v>0.4645060487448061</v>
      </c>
      <c r="AW735">
        <v>32.13354171088498</v>
      </c>
      <c r="AX735">
        <v>0.7641927123296886</v>
      </c>
      <c r="AY735">
        <v>3.654033736093123</v>
      </c>
      <c r="AZ735">
        <v>22.71362517845347</v>
      </c>
      <c r="BE735" s="2">
        <v>45002</v>
      </c>
      <c r="BF735">
        <v>0.04081619564070645</v>
      </c>
      <c r="BG735">
        <v>0.1212480412238803</v>
      </c>
      <c r="BH735">
        <v>0.06793445848200678</v>
      </c>
      <c r="BI735">
        <v>0.1084257695563558</v>
      </c>
      <c r="BJ735">
        <v>0.1593400161010771</v>
      </c>
      <c r="BK735">
        <v>0.1021658287152683</v>
      </c>
      <c r="BL735">
        <v>0.05757861288234251</v>
      </c>
      <c r="BM735">
        <v>0.1444545700629527</v>
      </c>
      <c r="BN735">
        <v>0.09157572750450541</v>
      </c>
      <c r="BO735">
        <v>0.04330619458585051</v>
      </c>
      <c r="BP735">
        <v>0.01766420808570871</v>
      </c>
      <c r="BQ735">
        <v>0.04549037715934545</v>
      </c>
    </row>
    <row r="736" spans="1:69">
      <c r="A736" s="2">
        <v>45003</v>
      </c>
      <c r="B736">
        <v>914.0370139066598</v>
      </c>
      <c r="C736">
        <v>0.07062197825497063</v>
      </c>
      <c r="AN736" s="2">
        <v>45003</v>
      </c>
      <c r="AO736">
        <v>0.005433104271302979</v>
      </c>
      <c r="AP736">
        <v>318.7453281260903</v>
      </c>
      <c r="AQ736">
        <v>11.70391418760189</v>
      </c>
      <c r="AR736">
        <v>0.07354362704252917</v>
      </c>
      <c r="AS736">
        <v>0.2805099993631382</v>
      </c>
      <c r="AT736">
        <v>6.555008203544301</v>
      </c>
      <c r="AU736">
        <v>8.058470704067943</v>
      </c>
      <c r="AV736">
        <v>0.464598094533982</v>
      </c>
      <c r="AW736">
        <v>32.13990924304908</v>
      </c>
      <c r="AX736">
        <v>0.7643441435575036</v>
      </c>
      <c r="AY736">
        <v>3.654757813680106</v>
      </c>
      <c r="AZ736">
        <v>22.71812607475019</v>
      </c>
      <c r="BE736" s="2">
        <v>45003</v>
      </c>
      <c r="BF736">
        <v>0.04092801628235988</v>
      </c>
      <c r="BG736">
        <v>0.1219236405503274</v>
      </c>
      <c r="BH736">
        <v>0.07052891289126306</v>
      </c>
      <c r="BI736">
        <v>0.1041095114721413</v>
      </c>
      <c r="BJ736">
        <v>0.1631685845996043</v>
      </c>
      <c r="BK736">
        <v>0.09728552237247864</v>
      </c>
      <c r="BL736">
        <v>0.05832254332551665</v>
      </c>
      <c r="BM736">
        <v>0.1441059150536011</v>
      </c>
      <c r="BN736">
        <v>0.09254219625990798</v>
      </c>
      <c r="BO736">
        <v>0.04301459471088435</v>
      </c>
      <c r="BP736">
        <v>0.01803729775122963</v>
      </c>
      <c r="BQ736">
        <v>0.04603326473068586</v>
      </c>
    </row>
    <row r="737" spans="1:69">
      <c r="A737" s="2">
        <v>45004</v>
      </c>
      <c r="B737">
        <v>890.8581958070532</v>
      </c>
      <c r="C737">
        <v>-0.02535873027782398</v>
      </c>
      <c r="AN737" s="2">
        <v>45004</v>
      </c>
      <c r="AO737">
        <v>0.006091823218352364</v>
      </c>
      <c r="AP737">
        <v>298.6283723861777</v>
      </c>
      <c r="AQ737">
        <v>8.500556699538391</v>
      </c>
      <c r="AR737">
        <v>0.04151227407497553</v>
      </c>
      <c r="AS737">
        <v>0.3115796088640311</v>
      </c>
      <c r="AT737">
        <v>7.263130758308214</v>
      </c>
      <c r="AU737">
        <v>6.84398836538474</v>
      </c>
      <c r="AV737">
        <v>0.5219282758680289</v>
      </c>
      <c r="AW737">
        <v>62.38021829389781</v>
      </c>
      <c r="AX737">
        <v>1.977479953936953</v>
      </c>
      <c r="AY737">
        <v>1.757814617386827</v>
      </c>
      <c r="AZ737">
        <v>29.87623546066491</v>
      </c>
      <c r="BE737" s="2">
        <v>45004</v>
      </c>
      <c r="BF737">
        <v>0.04568294369284774</v>
      </c>
      <c r="BG737">
        <v>0.1132916310397315</v>
      </c>
      <c r="BH737">
        <v>0.0335540688604324</v>
      </c>
      <c r="BI737">
        <v>0.1160931308126208</v>
      </c>
      <c r="BJ737">
        <v>0.1845325483351184</v>
      </c>
      <c r="BK737">
        <v>0.1274289013584401</v>
      </c>
      <c r="BL737">
        <v>0.04862011268606546</v>
      </c>
      <c r="BM737">
        <v>0.08221601856568943</v>
      </c>
      <c r="BN737">
        <v>0.06621959086718231</v>
      </c>
      <c r="BO737">
        <v>0.08226510757319784</v>
      </c>
      <c r="BP737">
        <v>0.04717743636484007</v>
      </c>
      <c r="BQ737">
        <v>0.05291850984383372</v>
      </c>
    </row>
    <row r="738" spans="1:69">
      <c r="A738" s="2">
        <v>45005</v>
      </c>
      <c r="B738">
        <v>914.40816030928</v>
      </c>
      <c r="C738">
        <v>0.02643514378951428</v>
      </c>
      <c r="AN738" s="2">
        <v>45005</v>
      </c>
      <c r="AO738">
        <v>0.006093030364474936</v>
      </c>
      <c r="AP738">
        <v>298.6875481154947</v>
      </c>
      <c r="AQ738">
        <v>8.50224115650501</v>
      </c>
      <c r="AR738">
        <v>0.04152050008201688</v>
      </c>
      <c r="AS738">
        <v>0.3116413509900304</v>
      </c>
      <c r="AT738">
        <v>7.264570008893526</v>
      </c>
      <c r="AU738">
        <v>6.845344559371676</v>
      </c>
      <c r="AV738">
        <v>0.5220317003555579</v>
      </c>
      <c r="AW738">
        <v>62.39257945999532</v>
      </c>
      <c r="AX738">
        <v>1.977871808259263</v>
      </c>
      <c r="AY738">
        <v>1.758162943171</v>
      </c>
      <c r="AZ738">
        <v>29.88215568856725</v>
      </c>
      <c r="BE738" s="2">
        <v>45005</v>
      </c>
      <c r="BF738">
        <v>0.04577610493012289</v>
      </c>
      <c r="BG738">
        <v>0.1137530256052592</v>
      </c>
      <c r="BH738">
        <v>0.03400229214393169</v>
      </c>
      <c r="BI738">
        <v>0.1153365875498154</v>
      </c>
      <c r="BJ738">
        <v>0.1878081509744357</v>
      </c>
      <c r="BK738">
        <v>0.1263466318439419</v>
      </c>
      <c r="BL738">
        <v>0.04872812188702602</v>
      </c>
      <c r="BM738">
        <v>0.08181202339881546</v>
      </c>
      <c r="BN738">
        <v>0.06646064214101863</v>
      </c>
      <c r="BO738">
        <v>0.08027317586213145</v>
      </c>
      <c r="BP738">
        <v>0.04767443605443026</v>
      </c>
      <c r="BQ738">
        <v>0.05202880760907121</v>
      </c>
    </row>
    <row r="739" spans="1:69">
      <c r="A739" s="2">
        <v>45006</v>
      </c>
      <c r="B739">
        <v>888.5465268752247</v>
      </c>
      <c r="C739">
        <v>-0.02828237384201393</v>
      </c>
      <c r="AN739" s="2">
        <v>45006</v>
      </c>
      <c r="AO739">
        <v>0.006094237749803689</v>
      </c>
      <c r="AP739">
        <v>298.7467355709813</v>
      </c>
      <c r="AQ739">
        <v>8.503925947260974</v>
      </c>
      <c r="AR739">
        <v>0.04152872771911086</v>
      </c>
      <c r="AS739">
        <v>0.3117031053507525</v>
      </c>
      <c r="AT739">
        <v>7.266009544678474</v>
      </c>
      <c r="AU739">
        <v>6.846701022099883</v>
      </c>
      <c r="AV739">
        <v>0.5221351453375209</v>
      </c>
      <c r="AW739">
        <v>62.4049430755621</v>
      </c>
      <c r="AX739">
        <v>1.97826374023081</v>
      </c>
      <c r="AY739">
        <v>1.758511337978864</v>
      </c>
      <c r="AZ739">
        <v>29.88807708961265</v>
      </c>
      <c r="BE739" s="2">
        <v>45006</v>
      </c>
      <c r="BF739">
        <v>0.0448646435471968</v>
      </c>
      <c r="BG739">
        <v>0.1121152000970542</v>
      </c>
      <c r="BH739">
        <v>0.03306822450390872</v>
      </c>
      <c r="BI739">
        <v>0.1171508717854194</v>
      </c>
      <c r="BJ739">
        <v>0.1909062235072084</v>
      </c>
      <c r="BK739">
        <v>0.1277630241626654</v>
      </c>
      <c r="BL739">
        <v>0.0471509830710886</v>
      </c>
      <c r="BM739">
        <v>0.08120122958842781</v>
      </c>
      <c r="BN739">
        <v>0.06772780491699713</v>
      </c>
      <c r="BO739">
        <v>0.0777666456488972</v>
      </c>
      <c r="BP739">
        <v>0.04957135610606458</v>
      </c>
      <c r="BQ739">
        <v>0.05071379306507176</v>
      </c>
    </row>
    <row r="740" spans="1:69">
      <c r="A740" s="2">
        <v>45007</v>
      </c>
      <c r="B740">
        <v>919.4180282224246</v>
      </c>
      <c r="C740">
        <v>0.03474382085062722</v>
      </c>
      <c r="AN740" s="2">
        <v>45007</v>
      </c>
      <c r="AO740">
        <v>0.006095445374386023</v>
      </c>
      <c r="AP740">
        <v>298.8059347549611</v>
      </c>
      <c r="AQ740">
        <v>8.50561107187243</v>
      </c>
      <c r="AR740">
        <v>0.04153695698658049</v>
      </c>
      <c r="AS740">
        <v>0.3117648719486216</v>
      </c>
      <c r="AT740">
        <v>7.267449365719573</v>
      </c>
      <c r="AU740">
        <v>6.848057753622614</v>
      </c>
      <c r="AV740">
        <v>0.5222386108179791</v>
      </c>
      <c r="AW740">
        <v>62.41730914108352</v>
      </c>
      <c r="AX740">
        <v>1.978655749866981</v>
      </c>
      <c r="AY740">
        <v>1.758859801824097</v>
      </c>
      <c r="AZ740">
        <v>29.89399966403359</v>
      </c>
      <c r="BE740" s="2">
        <v>45007</v>
      </c>
      <c r="BF740">
        <v>0.04482621873570146</v>
      </c>
      <c r="BG740">
        <v>0.1206143093686599</v>
      </c>
      <c r="BH740">
        <v>0.03341596838186561</v>
      </c>
      <c r="BI740">
        <v>0.1138260839158016</v>
      </c>
      <c r="BJ740">
        <v>0.1867765565120625</v>
      </c>
      <c r="BK740">
        <v>0.1248975769793431</v>
      </c>
      <c r="BL740">
        <v>0.04754408044016242</v>
      </c>
      <c r="BM740">
        <v>0.08154938021919052</v>
      </c>
      <c r="BN740">
        <v>0.06851123438136433</v>
      </c>
      <c r="BO740">
        <v>0.07846052958518727</v>
      </c>
      <c r="BP740">
        <v>0.04870906211219141</v>
      </c>
      <c r="BQ740">
        <v>0.05086899936846978</v>
      </c>
    </row>
    <row r="741" spans="1:69">
      <c r="A741" s="2">
        <v>45008</v>
      </c>
      <c r="B741">
        <v>886.0238595402551</v>
      </c>
      <c r="C741">
        <v>-0.03632098529407002</v>
      </c>
      <c r="AN741" s="2">
        <v>45008</v>
      </c>
      <c r="AO741">
        <v>0.006096653238269347</v>
      </c>
      <c r="AP741">
        <v>298.8651456697583</v>
      </c>
      <c r="AQ741">
        <v>8.507296530405533</v>
      </c>
      <c r="AR741">
        <v>0.04154518788474883</v>
      </c>
      <c r="AS741">
        <v>0.3118266507860629</v>
      </c>
      <c r="AT741">
        <v>7.268889472073348</v>
      </c>
      <c r="AU741">
        <v>6.849414753993133</v>
      </c>
      <c r="AV741">
        <v>0.5223420968009944</v>
      </c>
      <c r="AW741">
        <v>62.42967765704506</v>
      </c>
      <c r="AX741">
        <v>1.979047837183167</v>
      </c>
      <c r="AY741">
        <v>1.759208334720377</v>
      </c>
      <c r="AZ741">
        <v>29.89992341206257</v>
      </c>
      <c r="BE741" s="2">
        <v>45008</v>
      </c>
      <c r="BF741">
        <v>0.04440029270620176</v>
      </c>
      <c r="BG741">
        <v>0.1215988845666379</v>
      </c>
      <c r="BH741">
        <v>0.03331824791910669</v>
      </c>
      <c r="BI741">
        <v>0.1134124911953115</v>
      </c>
      <c r="BJ741">
        <v>0.1881348803641731</v>
      </c>
      <c r="BK741">
        <v>0.1256185125026212</v>
      </c>
      <c r="BL741">
        <v>0.04689783378663714</v>
      </c>
      <c r="BM741">
        <v>0.08150652151871328</v>
      </c>
      <c r="BN741">
        <v>0.06887082372405778</v>
      </c>
      <c r="BO741">
        <v>0.07829458852225669</v>
      </c>
      <c r="BP741">
        <v>0.04803798757389077</v>
      </c>
      <c r="BQ741">
        <v>0.04990893562039208</v>
      </c>
    </row>
    <row r="742" spans="1:69">
      <c r="A742" s="2">
        <v>45009</v>
      </c>
      <c r="B742">
        <v>915.9219358226817</v>
      </c>
      <c r="C742">
        <v>0.03374409837895365</v>
      </c>
      <c r="AN742" s="2">
        <v>45009</v>
      </c>
      <c r="AO742">
        <v>0.006097861341501082</v>
      </c>
      <c r="AP742">
        <v>298.9243683176974</v>
      </c>
      <c r="AQ742">
        <v>8.508982322926451</v>
      </c>
      <c r="AR742">
        <v>0.04155342041393904</v>
      </c>
      <c r="AS742">
        <v>0.3118884418655015</v>
      </c>
      <c r="AT742">
        <v>7.270329863796337</v>
      </c>
      <c r="AU742">
        <v>6.850772023264715</v>
      </c>
      <c r="AV742">
        <v>0.5224456032906296</v>
      </c>
      <c r="AW742">
        <v>62.44204862393231</v>
      </c>
      <c r="AX742">
        <v>1.979440002194759</v>
      </c>
      <c r="AY742">
        <v>1.759556936681389</v>
      </c>
      <c r="AZ742">
        <v>29.90584833393217</v>
      </c>
      <c r="BE742" s="2">
        <v>45009</v>
      </c>
      <c r="BF742">
        <v>0.04402719995337562</v>
      </c>
      <c r="BG742">
        <v>0.1215235796396946</v>
      </c>
      <c r="BH742">
        <v>0.03377807732949965</v>
      </c>
      <c r="BI742">
        <v>0.1123733534192171</v>
      </c>
      <c r="BJ742">
        <v>0.1889958179843828</v>
      </c>
      <c r="BK742">
        <v>0.1233692439648231</v>
      </c>
      <c r="BL742">
        <v>0.04734014039758323</v>
      </c>
      <c r="BM742">
        <v>0.08253507121141469</v>
      </c>
      <c r="BN742">
        <v>0.07085121639737336</v>
      </c>
      <c r="BO742">
        <v>0.077497397283247</v>
      </c>
      <c r="BP742">
        <v>0.04804342610197508</v>
      </c>
      <c r="BQ742">
        <v>0.04966547631741376</v>
      </c>
    </row>
    <row r="743" spans="1:69">
      <c r="A743" s="2">
        <v>45010</v>
      </c>
      <c r="B743">
        <v>881.995661251302</v>
      </c>
      <c r="C743">
        <v>-0.03704057435954644</v>
      </c>
      <c r="AN743" s="2">
        <v>45010</v>
      </c>
      <c r="AO743">
        <v>0.006099069684128656</v>
      </c>
      <c r="AP743">
        <v>298.9836027011033</v>
      </c>
      <c r="AQ743">
        <v>8.510668449501368</v>
      </c>
      <c r="AR743">
        <v>0.0415616545744743</v>
      </c>
      <c r="AS743">
        <v>0.3119502451893634</v>
      </c>
      <c r="AT743">
        <v>7.271770540945087</v>
      </c>
      <c r="AU743">
        <v>6.852129561490644</v>
      </c>
      <c r="AV743">
        <v>0.5225491302909483</v>
      </c>
      <c r="AW743">
        <v>62.45442204223092</v>
      </c>
      <c r="AX743">
        <v>1.979832244917153</v>
      </c>
      <c r="AY743">
        <v>1.759905607720818</v>
      </c>
      <c r="AZ743">
        <v>29.91177442987497</v>
      </c>
      <c r="BE743" s="2">
        <v>45010</v>
      </c>
      <c r="BF743">
        <v>0.04329046049480993</v>
      </c>
      <c r="BG743">
        <v>0.1220091449628262</v>
      </c>
      <c r="BH743">
        <v>0.03395822102563919</v>
      </c>
      <c r="BI743">
        <v>0.1140185848389248</v>
      </c>
      <c r="BJ743">
        <v>0.1899165939407057</v>
      </c>
      <c r="BK743">
        <v>0.125129866403579</v>
      </c>
      <c r="BL743">
        <v>0.04682636408259375</v>
      </c>
      <c r="BM743">
        <v>0.08251739608133117</v>
      </c>
      <c r="BN743">
        <v>0.06957841527838318</v>
      </c>
      <c r="BO743">
        <v>0.07777006316650652</v>
      </c>
      <c r="BP743">
        <v>0.04641216254117664</v>
      </c>
      <c r="BQ743">
        <v>0.04857272718352392</v>
      </c>
    </row>
    <row r="744" spans="1:69">
      <c r="A744" s="2">
        <v>45011</v>
      </c>
      <c r="B744">
        <v>873.2783400034011</v>
      </c>
      <c r="C744">
        <v>-0.009883632801020115</v>
      </c>
      <c r="AN744" s="2">
        <v>45011</v>
      </c>
      <c r="AO744">
        <v>0.003448178916152087</v>
      </c>
      <c r="AP744">
        <v>271.2963981479853</v>
      </c>
      <c r="AQ744">
        <v>7.892040607994124</v>
      </c>
      <c r="AR744">
        <v>0.07132437451774054</v>
      </c>
      <c r="AS744">
        <v>0.3645218778202907</v>
      </c>
      <c r="AT744">
        <v>7.91962276971365</v>
      </c>
      <c r="AU744">
        <v>12.55054850631275</v>
      </c>
      <c r="AV744">
        <v>0.5389023535452258</v>
      </c>
      <c r="AW744">
        <v>38.35728810554352</v>
      </c>
      <c r="AX744">
        <v>2.092739499162493</v>
      </c>
      <c r="AY744">
        <v>1.671528291112151</v>
      </c>
      <c r="AZ744">
        <v>31.2628553580036</v>
      </c>
      <c r="BE744" s="2">
        <v>45011</v>
      </c>
      <c r="BF744">
        <v>0.04402869267692328</v>
      </c>
      <c r="BG744">
        <v>0.1092541398075338</v>
      </c>
      <c r="BH744">
        <v>0.03221540938966339</v>
      </c>
      <c r="BI744">
        <v>0.134601907676245</v>
      </c>
      <c r="BJ744">
        <v>0.1085413782787143</v>
      </c>
      <c r="BK744">
        <v>0.1321510735215085</v>
      </c>
      <c r="BL744">
        <v>0.08481588015607851</v>
      </c>
      <c r="BM744">
        <v>0.1423149509317282</v>
      </c>
      <c r="BN744">
        <v>0.06397338334778456</v>
      </c>
      <c r="BO744">
        <v>0.0473170612025775</v>
      </c>
      <c r="BP744">
        <v>0.04896102492918948</v>
      </c>
      <c r="BQ744">
        <v>0.05182509808205334</v>
      </c>
    </row>
    <row r="745" spans="1:69">
      <c r="A745" s="2">
        <v>45012</v>
      </c>
      <c r="B745">
        <v>891.7783605130523</v>
      </c>
      <c r="C745">
        <v>0.02118456357176934</v>
      </c>
      <c r="AN745" s="2">
        <v>45012</v>
      </c>
      <c r="AO745">
        <v>0.003448862201871218</v>
      </c>
      <c r="AP745">
        <v>271.3501578162084</v>
      </c>
      <c r="AQ745">
        <v>7.893604482367633</v>
      </c>
      <c r="AR745">
        <v>0.0713385080437898</v>
      </c>
      <c r="AS745">
        <v>0.3645941109031678</v>
      </c>
      <c r="AT745">
        <v>7.921192109725011</v>
      </c>
      <c r="AU745">
        <v>12.55303550329584</v>
      </c>
      <c r="AV745">
        <v>0.5390091415893318</v>
      </c>
      <c r="AW745">
        <v>38.36488892551964</v>
      </c>
      <c r="AX745">
        <v>2.093154193135286</v>
      </c>
      <c r="AY745">
        <v>1.671859518533411</v>
      </c>
      <c r="AZ745">
        <v>31.2690503563273</v>
      </c>
      <c r="BE745" s="2">
        <v>45012</v>
      </c>
      <c r="BF745">
        <v>0.04415424506682297</v>
      </c>
      <c r="BG745">
        <v>0.1085475226423329</v>
      </c>
      <c r="BH745">
        <v>0.03215296856624236</v>
      </c>
      <c r="BI745">
        <v>0.1346020666043259</v>
      </c>
      <c r="BJ745">
        <v>0.1084781724612791</v>
      </c>
      <c r="BK745">
        <v>0.1315192805456873</v>
      </c>
      <c r="BL745">
        <v>0.08533585596454106</v>
      </c>
      <c r="BM745">
        <v>0.1422748472632211</v>
      </c>
      <c r="BN745">
        <v>0.0643823789557073</v>
      </c>
      <c r="BO745">
        <v>0.0476795446240975</v>
      </c>
      <c r="BP745">
        <v>0.04933823415293809</v>
      </c>
      <c r="BQ745">
        <v>0.05153488315280432</v>
      </c>
    </row>
    <row r="746" spans="1:69">
      <c r="A746" s="2">
        <v>45013</v>
      </c>
      <c r="B746">
        <v>854.5437935491194</v>
      </c>
      <c r="C746">
        <v>-0.04175316268328311</v>
      </c>
      <c r="AN746" s="2">
        <v>45013</v>
      </c>
      <c r="AO746">
        <v>0.003449545622989174</v>
      </c>
      <c r="AP746">
        <v>271.4039281373629</v>
      </c>
      <c r="AQ746">
        <v>7.895168666636032</v>
      </c>
      <c r="AR746">
        <v>0.07135264437051637</v>
      </c>
      <c r="AS746">
        <v>0.3646663582996391</v>
      </c>
      <c r="AT746">
        <v>7.922761760714324</v>
      </c>
      <c r="AU746">
        <v>12.55552299309835</v>
      </c>
      <c r="AV746">
        <v>0.5391159507943889</v>
      </c>
      <c r="AW746">
        <v>38.37249125166231</v>
      </c>
      <c r="AX746">
        <v>2.093568969283185</v>
      </c>
      <c r="AY746">
        <v>1.672190811590176</v>
      </c>
      <c r="AZ746">
        <v>31.27524658224214</v>
      </c>
      <c r="BE746" s="2">
        <v>45013</v>
      </c>
      <c r="BF746">
        <v>0.04399783828558163</v>
      </c>
      <c r="BG746">
        <v>0.1097235612213569</v>
      </c>
      <c r="BH746">
        <v>0.03228602121848951</v>
      </c>
      <c r="BI746">
        <v>0.1324816090183719</v>
      </c>
      <c r="BJ746">
        <v>0.1096168500414051</v>
      </c>
      <c r="BK746">
        <v>0.1310840985904491</v>
      </c>
      <c r="BL746">
        <v>0.08619120862936433</v>
      </c>
      <c r="BM746">
        <v>0.1431883637398987</v>
      </c>
      <c r="BN746">
        <v>0.06350034842783117</v>
      </c>
      <c r="BO746">
        <v>0.04698133316454187</v>
      </c>
      <c r="BP746">
        <v>0.04873094231232197</v>
      </c>
      <c r="BQ746">
        <v>0.05221782535038786</v>
      </c>
    </row>
    <row r="747" spans="1:69">
      <c r="A747" s="2">
        <v>45014</v>
      </c>
      <c r="B747">
        <v>876.5369629493963</v>
      </c>
      <c r="C747">
        <v>0.02573673762105755</v>
      </c>
      <c r="AN747" s="2">
        <v>45014</v>
      </c>
      <c r="AO747">
        <v>0.003450229179532785</v>
      </c>
      <c r="AP747">
        <v>271.4577091135598</v>
      </c>
      <c r="AQ747">
        <v>7.896733160860729</v>
      </c>
      <c r="AR747">
        <v>0.07136678349847526</v>
      </c>
      <c r="AS747">
        <v>0.3647386200125411</v>
      </c>
      <c r="AT747">
        <v>7.924331722743212</v>
      </c>
      <c r="AU747">
        <v>12.55801097581793</v>
      </c>
      <c r="AV747">
        <v>0.5392227811645904</v>
      </c>
      <c r="AW747">
        <v>38.38009508426999</v>
      </c>
      <c r="AX747">
        <v>2.093983827622474</v>
      </c>
      <c r="AY747">
        <v>1.672522170295454</v>
      </c>
      <c r="AZ747">
        <v>31.28144403599137</v>
      </c>
      <c r="BE747" s="2">
        <v>45014</v>
      </c>
      <c r="BF747">
        <v>0.04346650416257868</v>
      </c>
      <c r="BG747">
        <v>0.114100122870739</v>
      </c>
      <c r="BH747">
        <v>0.03193129792636078</v>
      </c>
      <c r="BI747">
        <v>0.1303194337992085</v>
      </c>
      <c r="BJ747">
        <v>0.1073952732689303</v>
      </c>
      <c r="BK747">
        <v>0.1295127193302811</v>
      </c>
      <c r="BL747">
        <v>0.08690958191857118</v>
      </c>
      <c r="BM747">
        <v>0.1445122910363468</v>
      </c>
      <c r="BN747">
        <v>0.06267001012483846</v>
      </c>
      <c r="BO747">
        <v>0.04763741312108761</v>
      </c>
      <c r="BP747">
        <v>0.04892234298692057</v>
      </c>
      <c r="BQ747">
        <v>0.05262300945413706</v>
      </c>
    </row>
    <row r="748" spans="1:69">
      <c r="A748" s="2">
        <v>45015</v>
      </c>
      <c r="B748">
        <v>898.0357153801049</v>
      </c>
      <c r="C748">
        <v>0.024526920528678</v>
      </c>
      <c r="AN748" s="2">
        <v>45015</v>
      </c>
      <c r="AO748">
        <v>0.003450912871528888</v>
      </c>
      <c r="AP748">
        <v>271.5115007469105</v>
      </c>
      <c r="AQ748">
        <v>7.898297965103144</v>
      </c>
      <c r="AR748">
        <v>0.07138092542822154</v>
      </c>
      <c r="AS748">
        <v>0.3648108960447106</v>
      </c>
      <c r="AT748">
        <v>7.925901995873311</v>
      </c>
      <c r="AU748">
        <v>12.56049945155226</v>
      </c>
      <c r="AV748">
        <v>0.5393296327041304</v>
      </c>
      <c r="AW748">
        <v>38.38770042364119</v>
      </c>
      <c r="AX748">
        <v>2.09439876816944</v>
      </c>
      <c r="AY748">
        <v>1.672853594662252</v>
      </c>
      <c r="AZ748">
        <v>31.28764271781831</v>
      </c>
      <c r="BE748" s="2">
        <v>45015</v>
      </c>
      <c r="BF748">
        <v>0.04379266631575966</v>
      </c>
      <c r="BG748">
        <v>0.1155893408915038</v>
      </c>
      <c r="BH748">
        <v>0.03224891088555839</v>
      </c>
      <c r="BI748">
        <v>0.1275597872743242</v>
      </c>
      <c r="BJ748">
        <v>0.1090925123958138</v>
      </c>
      <c r="BK748">
        <v>0.127628064894118</v>
      </c>
      <c r="BL748">
        <v>0.0865472655542274</v>
      </c>
      <c r="BM748">
        <v>0.1426567253158904</v>
      </c>
      <c r="BN748">
        <v>0.06502338615128464</v>
      </c>
      <c r="BO748">
        <v>0.04803317452397501</v>
      </c>
      <c r="BP748">
        <v>0.04928061133473843</v>
      </c>
      <c r="BQ748">
        <v>0.05254755446280619</v>
      </c>
    </row>
    <row r="749" spans="1:69">
      <c r="A749" s="2">
        <v>45016</v>
      </c>
      <c r="B749">
        <v>890.069748467405</v>
      </c>
      <c r="C749">
        <v>-0.00887043441176294</v>
      </c>
      <c r="AN749" s="2">
        <v>45016</v>
      </c>
      <c r="AO749">
        <v>0.003451596699004323</v>
      </c>
      <c r="AP749">
        <v>271.5653030395268</v>
      </c>
      <c r="AQ749">
        <v>7.899863079424712</v>
      </c>
      <c r="AR749">
        <v>0.07139507016031041</v>
      </c>
      <c r="AS749">
        <v>0.3648831863989852</v>
      </c>
      <c r="AT749">
        <v>7.927472580166268</v>
      </c>
      <c r="AU749">
        <v>12.56298842039903</v>
      </c>
      <c r="AV749">
        <v>0.5394365054172036</v>
      </c>
      <c r="AW749">
        <v>38.3953072700745</v>
      </c>
      <c r="AX749">
        <v>2.094813790940373</v>
      </c>
      <c r="AY749">
        <v>1.673185084703583</v>
      </c>
      <c r="AZ749">
        <v>31.29384262796631</v>
      </c>
      <c r="BE749" s="2">
        <v>45016</v>
      </c>
      <c r="BF749">
        <v>0.04316064642994026</v>
      </c>
      <c r="BG749">
        <v>0.1148742568309024</v>
      </c>
      <c r="BH749">
        <v>0.03239922605571357</v>
      </c>
      <c r="BI749">
        <v>0.1297926483403253</v>
      </c>
      <c r="BJ749">
        <v>0.1086646504941951</v>
      </c>
      <c r="BK749">
        <v>0.1289822899130725</v>
      </c>
      <c r="BL749">
        <v>0.08633238944215178</v>
      </c>
      <c r="BM749">
        <v>0.1437251904261291</v>
      </c>
      <c r="BN749">
        <v>0.0641864890262574</v>
      </c>
      <c r="BO749">
        <v>0.04706778096612507</v>
      </c>
      <c r="BP749">
        <v>0.04835583445810742</v>
      </c>
      <c r="BQ749">
        <v>0.05245859761708033</v>
      </c>
    </row>
    <row r="750" spans="1:69">
      <c r="A750" s="2">
        <v>45017</v>
      </c>
      <c r="B750">
        <v>913.9791326580199</v>
      </c>
      <c r="C750">
        <v>0.02686237143974846</v>
      </c>
      <c r="AN750" s="2">
        <v>45017</v>
      </c>
      <c r="AO750">
        <v>0.003452280661985937</v>
      </c>
      <c r="AP750">
        <v>271.6191159935209</v>
      </c>
      <c r="AQ750">
        <v>7.901428503886875</v>
      </c>
      <c r="AR750">
        <v>0.07140921769529718</v>
      </c>
      <c r="AS750">
        <v>0.3649554910782029</v>
      </c>
      <c r="AT750">
        <v>7.929043475683741</v>
      </c>
      <c r="AU750">
        <v>12.56547788245596</v>
      </c>
      <c r="AV750">
        <v>0.5395433993080058</v>
      </c>
      <c r="AW750">
        <v>38.40291562386856</v>
      </c>
      <c r="AX750">
        <v>2.095228895951567</v>
      </c>
      <c r="AY750">
        <v>1.673516640432459</v>
      </c>
      <c r="AZ750">
        <v>31.30004376667876</v>
      </c>
      <c r="BE750" s="2">
        <v>45017</v>
      </c>
      <c r="BF750">
        <v>0.04386614965925537</v>
      </c>
      <c r="BG750">
        <v>0.1186990538992891</v>
      </c>
      <c r="BH750">
        <v>0.03244977888780168</v>
      </c>
      <c r="BI750">
        <v>0.126602999824529</v>
      </c>
      <c r="BJ750">
        <v>0.1077056131139317</v>
      </c>
      <c r="BK750">
        <v>0.1269158173865818</v>
      </c>
      <c r="BL750">
        <v>0.08716804937524369</v>
      </c>
      <c r="BM750">
        <v>0.1425093247255318</v>
      </c>
      <c r="BN750">
        <v>0.06574646632006485</v>
      </c>
      <c r="BO750">
        <v>0.04705096546291868</v>
      </c>
      <c r="BP750">
        <v>0.04867174375126836</v>
      </c>
      <c r="BQ750">
        <v>0.05261403759358384</v>
      </c>
    </row>
    <row r="751" spans="1:69">
      <c r="A751" s="2">
        <v>45018</v>
      </c>
      <c r="B751">
        <v>912.1462866400269</v>
      </c>
      <c r="C751">
        <v>-0.002005347772725097</v>
      </c>
      <c r="AN751" s="2">
        <v>45018</v>
      </c>
      <c r="AO751">
        <v>0.005741962321767797</v>
      </c>
      <c r="AP751">
        <v>271.0781089202433</v>
      </c>
      <c r="AQ751">
        <v>12.7252067170257</v>
      </c>
      <c r="AR751">
        <v>0.04283468439210873</v>
      </c>
      <c r="AS751">
        <v>0.3202595848431534</v>
      </c>
      <c r="AT751">
        <v>8.218937734283726</v>
      </c>
      <c r="AU751">
        <v>6.720041036037395</v>
      </c>
      <c r="AV751">
        <v>0.5471066672663141</v>
      </c>
      <c r="AW751">
        <v>52.43738352716308</v>
      </c>
      <c r="AX751">
        <v>1.887842333455906</v>
      </c>
      <c r="AY751">
        <v>2.114062382454994</v>
      </c>
      <c r="AZ751">
        <v>26.10931382924884</v>
      </c>
      <c r="BE751" s="2">
        <v>45018</v>
      </c>
      <c r="BF751">
        <v>0.04453707821183508</v>
      </c>
      <c r="BG751">
        <v>0.117064329896793</v>
      </c>
      <c r="BH751">
        <v>0.04127272338236503</v>
      </c>
      <c r="BI751">
        <v>0.1105957237672431</v>
      </c>
      <c r="BJ751">
        <v>0.1793733248788044</v>
      </c>
      <c r="BK751">
        <v>0.1068739053949424</v>
      </c>
      <c r="BL751">
        <v>0.04680646423253779</v>
      </c>
      <c r="BM751">
        <v>0.08558124230670383</v>
      </c>
      <c r="BN751">
        <v>0.1053182151019597</v>
      </c>
      <c r="BO751">
        <v>0.0639458210219727</v>
      </c>
      <c r="BP751">
        <v>0.04369785866209022</v>
      </c>
      <c r="BQ751">
        <v>0.05493331314275276</v>
      </c>
    </row>
    <row r="752" spans="1:69">
      <c r="A752" s="2">
        <v>45019</v>
      </c>
      <c r="B752">
        <v>897.2679587051293</v>
      </c>
      <c r="C752">
        <v>-0.01631133969716991</v>
      </c>
      <c r="AN752" s="2">
        <v>45019</v>
      </c>
      <c r="AO752">
        <v>0.005743100140004512</v>
      </c>
      <c r="AP752">
        <v>271.1318253326158</v>
      </c>
      <c r="AQ752">
        <v>12.72772832400555</v>
      </c>
      <c r="AR752">
        <v>0.04284317244590185</v>
      </c>
      <c r="AS752">
        <v>0.320323046979562</v>
      </c>
      <c r="AT752">
        <v>8.220566386078433</v>
      </c>
      <c r="AU752">
        <v>6.721372668816191</v>
      </c>
      <c r="AV752">
        <v>0.5472150810643434</v>
      </c>
      <c r="AW752">
        <v>52.44777443673708</v>
      </c>
      <c r="AX752">
        <v>1.888216425328106</v>
      </c>
      <c r="AY752">
        <v>2.114481301736856</v>
      </c>
      <c r="AZ752">
        <v>26.11448760987613</v>
      </c>
      <c r="BE752" s="2">
        <v>45019</v>
      </c>
      <c r="BF752">
        <v>0.04456713639355986</v>
      </c>
      <c r="BG752">
        <v>0.1152392699362415</v>
      </c>
      <c r="BH752">
        <v>0.04067032288109841</v>
      </c>
      <c r="BI752">
        <v>0.1120087758320924</v>
      </c>
      <c r="BJ752">
        <v>0.1802551548793979</v>
      </c>
      <c r="BK752">
        <v>0.1099634271761424</v>
      </c>
      <c r="BL752">
        <v>0.04697542944266881</v>
      </c>
      <c r="BM752">
        <v>0.08569684564304224</v>
      </c>
      <c r="BN752">
        <v>0.1028377831219904</v>
      </c>
      <c r="BO752">
        <v>0.06413105038484336</v>
      </c>
      <c r="BP752">
        <v>0.04320369367329355</v>
      </c>
      <c r="BQ752">
        <v>0.05445111063562906</v>
      </c>
    </row>
    <row r="753" spans="1:69">
      <c r="A753" s="2">
        <v>45020</v>
      </c>
      <c r="B753">
        <v>895.1603682920515</v>
      </c>
      <c r="C753">
        <v>-0.002348897442096654</v>
      </c>
      <c r="AN753" s="2">
        <v>45020</v>
      </c>
      <c r="AO753">
        <v>0.005744238183709501</v>
      </c>
      <c r="AP753">
        <v>271.1855523893482</v>
      </c>
      <c r="AQ753">
        <v>12.73025043066307</v>
      </c>
      <c r="AR753">
        <v>0.04285166218167438</v>
      </c>
      <c r="AS753">
        <v>0.3203865216915279</v>
      </c>
      <c r="AT753">
        <v>8.222195360604223</v>
      </c>
      <c r="AU753">
        <v>6.722704565469246</v>
      </c>
      <c r="AV753">
        <v>0.5473235163454806</v>
      </c>
      <c r="AW753">
        <v>52.4581674053574</v>
      </c>
      <c r="AX753">
        <v>1.888590591329763</v>
      </c>
      <c r="AY753">
        <v>2.114900304031104</v>
      </c>
      <c r="AZ753">
        <v>26.11966241573167</v>
      </c>
      <c r="BE753" s="2">
        <v>45020</v>
      </c>
      <c r="BF753">
        <v>0.045096613270859</v>
      </c>
      <c r="BG753">
        <v>0.1175694803947347</v>
      </c>
      <c r="BH753">
        <v>0.04046113143764227</v>
      </c>
      <c r="BI753">
        <v>0.1105436293930343</v>
      </c>
      <c r="BJ753">
        <v>0.1787195547441399</v>
      </c>
      <c r="BK753">
        <v>0.1075294131962842</v>
      </c>
      <c r="BL753">
        <v>0.04818156709599673</v>
      </c>
      <c r="BM753">
        <v>0.08670211939565906</v>
      </c>
      <c r="BN753">
        <v>0.1031146113598274</v>
      </c>
      <c r="BO753">
        <v>0.06435711380591103</v>
      </c>
      <c r="BP753">
        <v>0.0431834402985545</v>
      </c>
      <c r="BQ753">
        <v>0.05454132560735683</v>
      </c>
    </row>
    <row r="754" spans="1:69">
      <c r="A754" s="2">
        <v>45021</v>
      </c>
      <c r="B754">
        <v>908.1761108724687</v>
      </c>
      <c r="C754">
        <v>0.01454012380513547</v>
      </c>
      <c r="AN754" s="2">
        <v>45021</v>
      </c>
      <c r="AO754">
        <v>0.005745376452927444</v>
      </c>
      <c r="AP754">
        <v>271.2392900925499</v>
      </c>
      <c r="AQ754">
        <v>12.7327730370973</v>
      </c>
      <c r="AR754">
        <v>0.04286015359975962</v>
      </c>
      <c r="AS754">
        <v>0.3204500089815431</v>
      </c>
      <c r="AT754">
        <v>8.223824657925046</v>
      </c>
      <c r="AU754">
        <v>6.72403672604885</v>
      </c>
      <c r="AV754">
        <v>0.5474319731139828</v>
      </c>
      <c r="AW754">
        <v>52.46856243343206</v>
      </c>
      <c r="AX754">
        <v>1.888964831475567</v>
      </c>
      <c r="AY754">
        <v>2.115319389354189</v>
      </c>
      <c r="AZ754">
        <v>26.12483824701861</v>
      </c>
      <c r="BE754" s="2">
        <v>45021</v>
      </c>
      <c r="BF754">
        <v>0.04602910864283778</v>
      </c>
      <c r="BG754">
        <v>0.1162579910285143</v>
      </c>
      <c r="BH754">
        <v>0.04103270724188074</v>
      </c>
      <c r="BI754">
        <v>0.1096751133121095</v>
      </c>
      <c r="BJ754">
        <v>0.1778567761672984</v>
      </c>
      <c r="BK754">
        <v>0.1050323038867807</v>
      </c>
      <c r="BL754">
        <v>0.04761680539256895</v>
      </c>
      <c r="BM754">
        <v>0.0881667768724923</v>
      </c>
      <c r="BN754">
        <v>0.103318052103837</v>
      </c>
      <c r="BO754">
        <v>0.06576663127252109</v>
      </c>
      <c r="BP754">
        <v>0.04347935331246282</v>
      </c>
      <c r="BQ754">
        <v>0.0557683807666966</v>
      </c>
    </row>
    <row r="755" spans="1:69">
      <c r="A755" s="2">
        <v>45022</v>
      </c>
      <c r="B755">
        <v>916.3890994500089</v>
      </c>
      <c r="C755">
        <v>0.009043387597643449</v>
      </c>
      <c r="AN755" s="2">
        <v>45022</v>
      </c>
      <c r="AO755">
        <v>0.005746514947703027</v>
      </c>
      <c r="AP755">
        <v>271.2930384443304</v>
      </c>
      <c r="AQ755">
        <v>12.73529614340725</v>
      </c>
      <c r="AR755">
        <v>0.04286864670049094</v>
      </c>
      <c r="AS755">
        <v>0.3205135088520999</v>
      </c>
      <c r="AT755">
        <v>8.225454278104868</v>
      </c>
      <c r="AU755">
        <v>6.725369150607303</v>
      </c>
      <c r="AV755">
        <v>0.547540451374108</v>
      </c>
      <c r="AW755">
        <v>52.47895952136916</v>
      </c>
      <c r="AX755">
        <v>1.889339145780212</v>
      </c>
      <c r="AY755">
        <v>2.115738557722563</v>
      </c>
      <c r="AZ755">
        <v>26.13001510394015</v>
      </c>
      <c r="BE755" s="2">
        <v>45022</v>
      </c>
      <c r="BF755">
        <v>0.04680502152941037</v>
      </c>
      <c r="BG755">
        <v>0.1161401222238338</v>
      </c>
      <c r="BH755">
        <v>0.04158902272192203</v>
      </c>
      <c r="BI755">
        <v>0.109898882405159</v>
      </c>
      <c r="BJ755">
        <v>0.1767764884192094</v>
      </c>
      <c r="BK755">
        <v>0.1059545429986938</v>
      </c>
      <c r="BL755">
        <v>0.0470156621323318</v>
      </c>
      <c r="BM755">
        <v>0.0894023757689396</v>
      </c>
      <c r="BN755">
        <v>0.1018459612477071</v>
      </c>
      <c r="BO755">
        <v>0.06537731002851474</v>
      </c>
      <c r="BP755">
        <v>0.04326204457635253</v>
      </c>
      <c r="BQ755">
        <v>0.05593256594792589</v>
      </c>
    </row>
    <row r="756" spans="1:69">
      <c r="A756" s="2">
        <v>45023</v>
      </c>
      <c r="B756">
        <v>905.0159409615081</v>
      </c>
      <c r="C756">
        <v>-0.0124108399972529</v>
      </c>
      <c r="AN756" s="2">
        <v>45023</v>
      </c>
      <c r="AO756">
        <v>0.005747653668080948</v>
      </c>
      <c r="AP756">
        <v>271.3467974467998</v>
      </c>
      <c r="AQ756">
        <v>12.73781974969198</v>
      </c>
      <c r="AR756">
        <v>0.04287714148420176</v>
      </c>
      <c r="AS756">
        <v>0.3205770213056914</v>
      </c>
      <c r="AT756">
        <v>8.227084221207665</v>
      </c>
      <c r="AU756">
        <v>6.726701839196914</v>
      </c>
      <c r="AV756">
        <v>0.5476489511301148</v>
      </c>
      <c r="AW756">
        <v>52.48935866957688</v>
      </c>
      <c r="AX756">
        <v>1.88971353425839</v>
      </c>
      <c r="AY756">
        <v>2.116157809152683</v>
      </c>
      <c r="AZ756">
        <v>26.13519298669953</v>
      </c>
      <c r="BE756" s="2">
        <v>45023</v>
      </c>
      <c r="BF756">
        <v>0.04873361854702012</v>
      </c>
      <c r="BG756">
        <v>0.1149468246204335</v>
      </c>
      <c r="BH756">
        <v>0.04212991346351146</v>
      </c>
      <c r="BI756">
        <v>0.1106609839092679</v>
      </c>
      <c r="BJ756">
        <v>0.1781364929648331</v>
      </c>
      <c r="BK756">
        <v>0.1057841362795033</v>
      </c>
      <c r="BL756">
        <v>0.04671123290798941</v>
      </c>
      <c r="BM756">
        <v>0.08869432781262865</v>
      </c>
      <c r="BN756">
        <v>0.1012985151626649</v>
      </c>
      <c r="BO756">
        <v>0.06457779856475403</v>
      </c>
      <c r="BP756">
        <v>0.04303979135322144</v>
      </c>
      <c r="BQ756">
        <v>0.05528636441417208</v>
      </c>
    </row>
    <row r="757" spans="1:69">
      <c r="A757" s="2">
        <v>45024</v>
      </c>
      <c r="B757">
        <v>900.8442793734935</v>
      </c>
      <c r="C757">
        <v>-0.004609489622450891</v>
      </c>
      <c r="AN757" s="2">
        <v>45024</v>
      </c>
      <c r="AO757">
        <v>0.005748792614105911</v>
      </c>
      <c r="AP757">
        <v>271.4005671020688</v>
      </c>
      <c r="AQ757">
        <v>12.74034385605058</v>
      </c>
      <c r="AR757">
        <v>0.04288563795122557</v>
      </c>
      <c r="AS757">
        <v>0.3206405463448109</v>
      </c>
      <c r="AT757">
        <v>8.228714487297427</v>
      </c>
      <c r="AU757">
        <v>6.728034791870003</v>
      </c>
      <c r="AV757">
        <v>0.5477574723862629</v>
      </c>
      <c r="AW757">
        <v>52.49975987846348</v>
      </c>
      <c r="AX757">
        <v>1.890087996924802</v>
      </c>
      <c r="AY757">
        <v>2.116577143661008</v>
      </c>
      <c r="AZ757">
        <v>26.14037189550003</v>
      </c>
      <c r="BE757" s="2">
        <v>45024</v>
      </c>
      <c r="BF757">
        <v>0.04762580431522705</v>
      </c>
      <c r="BG757">
        <v>0.1155352917877662</v>
      </c>
      <c r="BH757">
        <v>0.04143575237468212</v>
      </c>
      <c r="BI757">
        <v>0.1105787340968734</v>
      </c>
      <c r="BJ757">
        <v>0.1782804172423836</v>
      </c>
      <c r="BK757">
        <v>0.1060359294885619</v>
      </c>
      <c r="BL757">
        <v>0.04619646778862981</v>
      </c>
      <c r="BM757">
        <v>0.08884919151488695</v>
      </c>
      <c r="BN757">
        <v>0.1030278386637009</v>
      </c>
      <c r="BO757">
        <v>0.06455592072348917</v>
      </c>
      <c r="BP757">
        <v>0.04296566930168113</v>
      </c>
      <c r="BQ757">
        <v>0.05491298270211789</v>
      </c>
    </row>
    <row r="758" spans="1:69">
      <c r="A758" s="2">
        <v>45025</v>
      </c>
      <c r="B758">
        <v>895.5908226176823</v>
      </c>
      <c r="C758">
        <v>-0.005831703520906784</v>
      </c>
      <c r="AN758" s="2">
        <v>45025</v>
      </c>
      <c r="AO758">
        <v>0.005719727983504571</v>
      </c>
      <c r="AP758">
        <v>268.15762897621</v>
      </c>
      <c r="AQ758">
        <v>13.33767299681977</v>
      </c>
      <c r="AR758">
        <v>0.04257852390247578</v>
      </c>
      <c r="AS758">
        <v>0.3202202535118262</v>
      </c>
      <c r="AT758">
        <v>8.264638661309787</v>
      </c>
      <c r="AU758">
        <v>6.90720341532688</v>
      </c>
      <c r="AV758">
        <v>0.5236268456795942</v>
      </c>
      <c r="AW758">
        <v>51.84962212210757</v>
      </c>
      <c r="AX758">
        <v>1.939452958285362</v>
      </c>
      <c r="AY758">
        <v>2.083928983623867</v>
      </c>
      <c r="AZ758">
        <v>26.00316672070646</v>
      </c>
      <c r="BE758" s="2">
        <v>45025</v>
      </c>
      <c r="BF758">
        <v>0.04466052634595564</v>
      </c>
      <c r="BG758">
        <v>0.1155414201299334</v>
      </c>
      <c r="BH758">
        <v>0.04064760894702162</v>
      </c>
      <c r="BI758">
        <v>0.1110895069628651</v>
      </c>
      <c r="BJ758">
        <v>0.178593574684524</v>
      </c>
      <c r="BK758">
        <v>0.1057175936831152</v>
      </c>
      <c r="BL758">
        <v>0.04734916305778183</v>
      </c>
      <c r="BM758">
        <v>0.08803661694516215</v>
      </c>
      <c r="BN758">
        <v>0.1064450234345889</v>
      </c>
      <c r="BO758">
        <v>0.06386892197509149</v>
      </c>
      <c r="BP758">
        <v>0.0433883172370525</v>
      </c>
      <c r="BQ758">
        <v>0.05466172659690829</v>
      </c>
    </row>
    <row r="759" spans="1:69">
      <c r="A759" s="2">
        <v>45026</v>
      </c>
      <c r="B759">
        <v>903.0177626298286</v>
      </c>
      <c r="C759">
        <v>0.008292782624143458</v>
      </c>
      <c r="AN759" s="2">
        <v>45026</v>
      </c>
      <c r="AO759">
        <v>0.005720861395819731</v>
      </c>
      <c r="AP759">
        <v>268.2107666708631</v>
      </c>
      <c r="AQ759">
        <v>13.34031596915583</v>
      </c>
      <c r="AR759">
        <v>0.04258696119590855</v>
      </c>
      <c r="AS759">
        <v>0.3202837078544</v>
      </c>
      <c r="AT759">
        <v>8.266276369128427</v>
      </c>
      <c r="AU759">
        <v>6.908572135908843</v>
      </c>
      <c r="AV759">
        <v>0.5237306067530496</v>
      </c>
      <c r="AW759">
        <v>51.85989656180454</v>
      </c>
      <c r="AX759">
        <v>1.93983727723793</v>
      </c>
      <c r="AY759">
        <v>2.084341931718736</v>
      </c>
      <c r="AZ759">
        <v>26.00831946738942</v>
      </c>
      <c r="BE759" s="2">
        <v>45026</v>
      </c>
      <c r="BF759">
        <v>0.0443016257467788</v>
      </c>
      <c r="BG759">
        <v>0.1156898870411149</v>
      </c>
      <c r="BH759">
        <v>0.04055788645881663</v>
      </c>
      <c r="BI759">
        <v>0.1110409974483668</v>
      </c>
      <c r="BJ759">
        <v>0.1796543673851456</v>
      </c>
      <c r="BK759">
        <v>0.1056977506973497</v>
      </c>
      <c r="BL759">
        <v>0.04755586601651112</v>
      </c>
      <c r="BM759">
        <v>0.08777235099813095</v>
      </c>
      <c r="BN759">
        <v>0.1065664216363663</v>
      </c>
      <c r="BO759">
        <v>0.06330101366623966</v>
      </c>
      <c r="BP759">
        <v>0.04364672082920158</v>
      </c>
      <c r="BQ759">
        <v>0.05421511207597791</v>
      </c>
    </row>
    <row r="760" spans="1:69">
      <c r="A760" s="2">
        <v>45027</v>
      </c>
      <c r="B760">
        <v>924.5418405186534</v>
      </c>
      <c r="C760">
        <v>0.02383571927327433</v>
      </c>
      <c r="AN760" s="2">
        <v>45027</v>
      </c>
      <c r="AO760">
        <v>0.005721995032730095</v>
      </c>
      <c r="AP760">
        <v>268.2639148951982</v>
      </c>
      <c r="AQ760">
        <v>13.34295946521913</v>
      </c>
      <c r="AR760">
        <v>0.04259540016126213</v>
      </c>
      <c r="AS760">
        <v>0.3203471747709866</v>
      </c>
      <c r="AT760">
        <v>8.267914401472677</v>
      </c>
      <c r="AU760">
        <v>6.909941127714326</v>
      </c>
      <c r="AV760">
        <v>0.5238343883876364</v>
      </c>
      <c r="AW760">
        <v>51.87017303746835</v>
      </c>
      <c r="AX760">
        <v>1.940221672346539</v>
      </c>
      <c r="AY760">
        <v>2.084754961642751</v>
      </c>
      <c r="AZ760">
        <v>26.01347323513256</v>
      </c>
      <c r="BE760" s="2">
        <v>45027</v>
      </c>
      <c r="BF760">
        <v>0.04446002407065619</v>
      </c>
      <c r="BG760">
        <v>0.1151832803349442</v>
      </c>
      <c r="BH760">
        <v>0.04045984103916992</v>
      </c>
      <c r="BI760">
        <v>0.1102469605841205</v>
      </c>
      <c r="BJ760">
        <v>0.1837365201615279</v>
      </c>
      <c r="BK760">
        <v>0.1039221372567477</v>
      </c>
      <c r="BL760">
        <v>0.04705991832085486</v>
      </c>
      <c r="BM760">
        <v>0.08809481884022254</v>
      </c>
      <c r="BN760">
        <v>0.1061038706094393</v>
      </c>
      <c r="BO760">
        <v>0.06294570174091163</v>
      </c>
      <c r="BP760">
        <v>0.04388918888315255</v>
      </c>
      <c r="BQ760">
        <v>0.05389773815825276</v>
      </c>
    </row>
    <row r="761" spans="1:69">
      <c r="A761" s="2">
        <v>45028</v>
      </c>
      <c r="B761">
        <v>933.4732125035506</v>
      </c>
      <c r="C761">
        <v>0.009660322111421982</v>
      </c>
      <c r="AN761" s="2">
        <v>45028</v>
      </c>
      <c r="AO761">
        <v>0.00572312889428017</v>
      </c>
      <c r="AP761">
        <v>268.317073651302</v>
      </c>
      <c r="AQ761">
        <v>13.34560348511346</v>
      </c>
      <c r="AR761">
        <v>0.04260384079886783</v>
      </c>
      <c r="AS761">
        <v>0.3204106542640778</v>
      </c>
      <c r="AT761">
        <v>8.269552758406842</v>
      </c>
      <c r="AU761">
        <v>6.911310390797076</v>
      </c>
      <c r="AV761">
        <v>0.523938190587429</v>
      </c>
      <c r="AW761">
        <v>51.88045154950243</v>
      </c>
      <c r="AX761">
        <v>1.940606143626278</v>
      </c>
      <c r="AY761">
        <v>2.085168073412127</v>
      </c>
      <c r="AZ761">
        <v>26.01862802413823</v>
      </c>
      <c r="BE761" s="2">
        <v>45028</v>
      </c>
      <c r="BF761">
        <v>0.04436255075187198</v>
      </c>
      <c r="BG761">
        <v>0.1153925583588608</v>
      </c>
      <c r="BH761">
        <v>0.04060638087085364</v>
      </c>
      <c r="BI761">
        <v>0.1108473226195472</v>
      </c>
      <c r="BJ761">
        <v>0.185445095055056</v>
      </c>
      <c r="BK761">
        <v>0.1025081525552521</v>
      </c>
      <c r="BL761">
        <v>0.04758895187942264</v>
      </c>
      <c r="BM761">
        <v>0.08633849989212668</v>
      </c>
      <c r="BN761">
        <v>0.1044858005560816</v>
      </c>
      <c r="BO761">
        <v>0.06185622120568628</v>
      </c>
      <c r="BP761">
        <v>0.04792461516088897</v>
      </c>
      <c r="BQ761">
        <v>0.05264385109435198</v>
      </c>
    </row>
    <row r="762" spans="1:69">
      <c r="A762" s="2">
        <v>45029</v>
      </c>
      <c r="B762">
        <v>931.80357046695</v>
      </c>
      <c r="C762">
        <v>-0.001788634118511712</v>
      </c>
      <c r="AN762" s="2">
        <v>45029</v>
      </c>
      <c r="AO762">
        <v>0.005724262980514469</v>
      </c>
      <c r="AP762">
        <v>268.3702429412614</v>
      </c>
      <c r="AQ762">
        <v>13.34824802894263</v>
      </c>
      <c r="AR762">
        <v>0.04261228310905702</v>
      </c>
      <c r="AS762">
        <v>0.3204741463361656</v>
      </c>
      <c r="AT762">
        <v>8.271191439995246</v>
      </c>
      <c r="AU762">
        <v>6.912679925210848</v>
      </c>
      <c r="AV762">
        <v>0.5240420133565025</v>
      </c>
      <c r="AW762">
        <v>51.89073209831032</v>
      </c>
      <c r="AX762">
        <v>1.940990691092242</v>
      </c>
      <c r="AY762">
        <v>2.085581267043083</v>
      </c>
      <c r="AZ762">
        <v>26.02378383460879</v>
      </c>
      <c r="BE762" s="2">
        <v>45029</v>
      </c>
      <c r="BF762">
        <v>0.04445057800120196</v>
      </c>
      <c r="BG762">
        <v>0.1166474881018323</v>
      </c>
      <c r="BH762">
        <v>0.04088050899331018</v>
      </c>
      <c r="BI762">
        <v>0.110121575827126</v>
      </c>
      <c r="BJ762">
        <v>0.1837617972965544</v>
      </c>
      <c r="BK762">
        <v>0.1010066639139283</v>
      </c>
      <c r="BL762">
        <v>0.04755132930691844</v>
      </c>
      <c r="BM762">
        <v>0.08788484291829714</v>
      </c>
      <c r="BN762">
        <v>0.1037382410875536</v>
      </c>
      <c r="BO762">
        <v>0.06149407656268562</v>
      </c>
      <c r="BP762">
        <v>0.04964519283435987</v>
      </c>
      <c r="BQ762">
        <v>0.05281770515623223</v>
      </c>
    </row>
    <row r="763" spans="1:69">
      <c r="A763" s="2">
        <v>45030</v>
      </c>
      <c r="B763">
        <v>957.2876044105136</v>
      </c>
      <c r="C763">
        <v>0.02734914820168899</v>
      </c>
      <c r="AN763" s="2">
        <v>45030</v>
      </c>
      <c r="AO763">
        <v>0.005725397291477515</v>
      </c>
      <c r="AP763">
        <v>268.4234227671639</v>
      </c>
      <c r="AQ763">
        <v>13.35089309681044</v>
      </c>
      <c r="AR763">
        <v>0.04262072709216114</v>
      </c>
      <c r="AS763">
        <v>0.3205376509897427</v>
      </c>
      <c r="AT763">
        <v>8.272830446302219</v>
      </c>
      <c r="AU763">
        <v>6.914049731009409</v>
      </c>
      <c r="AV763">
        <v>0.5241458566989329</v>
      </c>
      <c r="AW763">
        <v>51.90101468429562</v>
      </c>
      <c r="AX763">
        <v>1.941375314759528</v>
      </c>
      <c r="AY763">
        <v>2.08599454255184</v>
      </c>
      <c r="AZ763">
        <v>26.02894066674666</v>
      </c>
      <c r="BE763" s="2">
        <v>45030</v>
      </c>
      <c r="BF763">
        <v>0.04444157411835748</v>
      </c>
      <c r="BG763">
        <v>0.1193322503162773</v>
      </c>
      <c r="BH763">
        <v>0.04104360826603114</v>
      </c>
      <c r="BI763">
        <v>0.1087272264895058</v>
      </c>
      <c r="BJ763">
        <v>0.1816434492945108</v>
      </c>
      <c r="BK763">
        <v>0.09874909381978891</v>
      </c>
      <c r="BL763">
        <v>0.04794138608372332</v>
      </c>
      <c r="BM763">
        <v>0.08952841788848817</v>
      </c>
      <c r="BN763">
        <v>0.1040221932791061</v>
      </c>
      <c r="BO763">
        <v>0.06146244867879593</v>
      </c>
      <c r="BP763">
        <v>0.04951959393083233</v>
      </c>
      <c r="BQ763">
        <v>0.05358875783458265</v>
      </c>
    </row>
    <row r="764" spans="1:69">
      <c r="A764" s="2">
        <v>45031</v>
      </c>
      <c r="B764">
        <v>975.9242145169288</v>
      </c>
      <c r="C764">
        <v>0.01946814104826045</v>
      </c>
      <c r="AN764" s="2">
        <v>45031</v>
      </c>
      <c r="AO764">
        <v>0.00572653182721384</v>
      </c>
      <c r="AP764">
        <v>268.4766131310972</v>
      </c>
      <c r="AQ764">
        <v>13.35353868882075</v>
      </c>
      <c r="AR764">
        <v>0.0426291727485117</v>
      </c>
      <c r="AS764">
        <v>0.3206011682273023</v>
      </c>
      <c r="AT764">
        <v>8.274469777392108</v>
      </c>
      <c r="AU764">
        <v>6.915419808246535</v>
      </c>
      <c r="AV764">
        <v>0.5242497206187969</v>
      </c>
      <c r="AW764">
        <v>51.91129930786202</v>
      </c>
      <c r="AX764">
        <v>1.941760014643236</v>
      </c>
      <c r="AY764">
        <v>2.086407899954623</v>
      </c>
      <c r="AZ764">
        <v>26.03409852075429</v>
      </c>
      <c r="BE764" s="2">
        <v>45031</v>
      </c>
      <c r="BF764">
        <v>0.04440975673708818</v>
      </c>
      <c r="BG764">
        <v>0.1205767314479502</v>
      </c>
      <c r="BH764">
        <v>0.04112744513722128</v>
      </c>
      <c r="BI764">
        <v>0.108125488923028</v>
      </c>
      <c r="BJ764">
        <v>0.178727260551803</v>
      </c>
      <c r="BK764">
        <v>0.0967543880130131</v>
      </c>
      <c r="BL764">
        <v>0.04772939218998436</v>
      </c>
      <c r="BM764">
        <v>0.0918271791634304</v>
      </c>
      <c r="BN764">
        <v>0.1060615739062504</v>
      </c>
      <c r="BO764">
        <v>0.06185082232293682</v>
      </c>
      <c r="BP764">
        <v>0.04932148129730896</v>
      </c>
      <c r="BQ764">
        <v>0.05348848030998533</v>
      </c>
    </row>
    <row r="765" spans="1:69">
      <c r="A765" s="2">
        <v>45032</v>
      </c>
      <c r="B765">
        <v>984.4219893635368</v>
      </c>
      <c r="C765">
        <v>0.008707412645575507</v>
      </c>
      <c r="AN765" s="2">
        <v>45032</v>
      </c>
      <c r="AO765">
        <v>0.003099266655566805</v>
      </c>
      <c r="AP765">
        <v>132.191883086736</v>
      </c>
      <c r="AQ765">
        <v>7.339051743476192</v>
      </c>
      <c r="AR765">
        <v>0.04227690685282454</v>
      </c>
      <c r="AS765">
        <v>0.4542254825270151</v>
      </c>
      <c r="AT765">
        <v>16.32340091270988</v>
      </c>
      <c r="AU765">
        <v>6.914117664620402</v>
      </c>
      <c r="AV765">
        <v>0.9624897021568394</v>
      </c>
      <c r="AW765">
        <v>71.2647871587743</v>
      </c>
      <c r="AX765">
        <v>1.881270280361689</v>
      </c>
      <c r="AY765">
        <v>1.677542135268882</v>
      </c>
      <c r="AZ765">
        <v>38.64417878668949</v>
      </c>
      <c r="BE765" s="2">
        <v>45032</v>
      </c>
      <c r="BF765">
        <v>0.08090612688002465</v>
      </c>
      <c r="BG765">
        <v>0.06100686338737768</v>
      </c>
      <c r="BH765">
        <v>0.0325755116124305</v>
      </c>
      <c r="BI765">
        <v>0.1540077923530077</v>
      </c>
      <c r="BJ765">
        <v>0.09552624085200496</v>
      </c>
      <c r="BK765">
        <v>0.1431522124133416</v>
      </c>
      <c r="BL765">
        <v>0.04785142078354952</v>
      </c>
      <c r="BM765">
        <v>0.0899497213085723</v>
      </c>
      <c r="BN765">
        <v>0.05983431933370695</v>
      </c>
      <c r="BO765">
        <v>0.08497718460424732</v>
      </c>
      <c r="BP765">
        <v>0.04606829053504132</v>
      </c>
      <c r="BQ765">
        <v>0.1041443159366954</v>
      </c>
    </row>
    <row r="766" spans="1:69">
      <c r="A766" s="2">
        <v>45033</v>
      </c>
      <c r="B766">
        <v>999.9660304553438</v>
      </c>
      <c r="C766">
        <v>0.01579001816269532</v>
      </c>
      <c r="AN766" s="2">
        <v>45033</v>
      </c>
      <c r="AO766">
        <v>0.003099880801380297</v>
      </c>
      <c r="AP766">
        <v>132.2180780226992</v>
      </c>
      <c r="AQ766">
        <v>7.340506038444701</v>
      </c>
      <c r="AR766">
        <v>0.04228528437829639</v>
      </c>
      <c r="AS766">
        <v>0.4543154911353336</v>
      </c>
      <c r="AT766">
        <v>16.32663553220107</v>
      </c>
      <c r="AU766">
        <v>6.915487755319147</v>
      </c>
      <c r="AV766">
        <v>0.9626804276047602</v>
      </c>
      <c r="AW766">
        <v>71.27890887708607</v>
      </c>
      <c r="AX766">
        <v>1.881643069926167</v>
      </c>
      <c r="AY766">
        <v>1.677874554384057</v>
      </c>
      <c r="AZ766">
        <v>38.65183645647246</v>
      </c>
      <c r="BE766" s="2">
        <v>45033</v>
      </c>
      <c r="BF766">
        <v>0.08009469335791848</v>
      </c>
      <c r="BG766">
        <v>0.05975527325839714</v>
      </c>
      <c r="BH766">
        <v>0.03393140266031281</v>
      </c>
      <c r="BI766">
        <v>0.1582939845033451</v>
      </c>
      <c r="BJ766">
        <v>0.09396966449243427</v>
      </c>
      <c r="BK766">
        <v>0.1421235950942723</v>
      </c>
      <c r="BL766">
        <v>0.04724198877603267</v>
      </c>
      <c r="BM766">
        <v>0.08962109684764299</v>
      </c>
      <c r="BN766">
        <v>0.05969928668267966</v>
      </c>
      <c r="BO766">
        <v>0.08437838568648443</v>
      </c>
      <c r="BP766">
        <v>0.0476725928515384</v>
      </c>
      <c r="BQ766">
        <v>0.1032180357889419</v>
      </c>
    </row>
    <row r="767" spans="1:69">
      <c r="A767" s="2">
        <v>45034</v>
      </c>
      <c r="B767">
        <v>977.8673469575627</v>
      </c>
      <c r="C767">
        <v>-0.0220994342054982</v>
      </c>
      <c r="AN767" s="2">
        <v>45034</v>
      </c>
      <c r="AO767">
        <v>0.00310049506889196</v>
      </c>
      <c r="AP767">
        <v>132.2442781494098</v>
      </c>
      <c r="AQ767">
        <v>7.341960621594017</v>
      </c>
      <c r="AR767">
        <v>0.04229366356384553</v>
      </c>
      <c r="AS767">
        <v>0.4544055175796166</v>
      </c>
      <c r="AT767">
        <v>16.32987079265938</v>
      </c>
      <c r="AU767">
        <v>6.916858117512912</v>
      </c>
      <c r="AV767">
        <v>0.9628711908465364</v>
      </c>
      <c r="AW767">
        <v>71.29303339373537</v>
      </c>
      <c r="AX767">
        <v>1.88201593336204</v>
      </c>
      <c r="AY767">
        <v>1.678207039370881</v>
      </c>
      <c r="AZ767">
        <v>38.65949564368724</v>
      </c>
      <c r="BE767" s="2">
        <v>45034</v>
      </c>
      <c r="BF767">
        <v>0.07993009105414119</v>
      </c>
      <c r="BG767">
        <v>0.05876420462994557</v>
      </c>
      <c r="BH767">
        <v>0.03528148395645579</v>
      </c>
      <c r="BI767">
        <v>0.1580239750646822</v>
      </c>
      <c r="BJ767">
        <v>0.09343808794216563</v>
      </c>
      <c r="BK767">
        <v>0.141885189624942</v>
      </c>
      <c r="BL767">
        <v>0.04742215964573099</v>
      </c>
      <c r="BM767">
        <v>0.08981427335625411</v>
      </c>
      <c r="BN767">
        <v>0.06135410223776349</v>
      </c>
      <c r="BO767">
        <v>0.08415946123178535</v>
      </c>
      <c r="BP767">
        <v>0.04737476936933058</v>
      </c>
      <c r="BQ767">
        <v>0.1025522018868033</v>
      </c>
    </row>
    <row r="768" spans="1:69">
      <c r="A768" s="2">
        <v>45035</v>
      </c>
      <c r="B768">
        <v>996.9018280993146</v>
      </c>
      <c r="C768">
        <v>0.01946529987014478</v>
      </c>
      <c r="AN768" s="2">
        <v>45035</v>
      </c>
      <c r="AO768">
        <v>0.003101109458125908</v>
      </c>
      <c r="AP768">
        <v>132.2704834678963</v>
      </c>
      <c r="AQ768">
        <v>7.343415492981246</v>
      </c>
      <c r="AR768">
        <v>0.04230204440980092</v>
      </c>
      <c r="AS768">
        <v>0.4544955618633983</v>
      </c>
      <c r="AT768">
        <v>16.33310669421182</v>
      </c>
      <c r="AU768">
        <v>6.918228751255498</v>
      </c>
      <c r="AV768">
        <v>0.9630619918896569</v>
      </c>
      <c r="AW768">
        <v>71.3071607092767</v>
      </c>
      <c r="AX768">
        <v>1.882388870683946</v>
      </c>
      <c r="AY768">
        <v>1.678539590242407</v>
      </c>
      <c r="AZ768">
        <v>38.66715634863454</v>
      </c>
      <c r="BE768" s="2">
        <v>45035</v>
      </c>
      <c r="BF768">
        <v>0.07904434481110936</v>
      </c>
      <c r="BG768">
        <v>0.05884492514248101</v>
      </c>
      <c r="BH768">
        <v>0.03568732271347968</v>
      </c>
      <c r="BI768">
        <v>0.1564072802992422</v>
      </c>
      <c r="BJ768">
        <v>0.09446365981199061</v>
      </c>
      <c r="BK768">
        <v>0.1409797308240522</v>
      </c>
      <c r="BL768">
        <v>0.04800730170012863</v>
      </c>
      <c r="BM768">
        <v>0.08918011124361688</v>
      </c>
      <c r="BN768">
        <v>0.06311286627590393</v>
      </c>
      <c r="BO768">
        <v>0.08375668194847938</v>
      </c>
      <c r="BP768">
        <v>0.04683162848260206</v>
      </c>
      <c r="BQ768">
        <v>0.1036841467469141</v>
      </c>
    </row>
    <row r="769" spans="1:69">
      <c r="A769" s="2">
        <v>45036</v>
      </c>
      <c r="B769">
        <v>923.1678626866853</v>
      </c>
      <c r="C769">
        <v>-0.07396311585987347</v>
      </c>
      <c r="AN769" s="2">
        <v>45036</v>
      </c>
      <c r="AO769">
        <v>0.003101723969106261</v>
      </c>
      <c r="AP769">
        <v>132.2966939791876</v>
      </c>
      <c r="AQ769">
        <v>7.344870652663505</v>
      </c>
      <c r="AR769">
        <v>0.04231042691649159</v>
      </c>
      <c r="AS769">
        <v>0.454585623990214</v>
      </c>
      <c r="AT769">
        <v>16.33634323698544</v>
      </c>
      <c r="AU769">
        <v>6.919599656600714</v>
      </c>
      <c r="AV769">
        <v>0.9632528307416125</v>
      </c>
      <c r="AW769">
        <v>71.32129082426471</v>
      </c>
      <c r="AX769">
        <v>1.882761881906527</v>
      </c>
      <c r="AY769">
        <v>1.678872207011693</v>
      </c>
      <c r="AZ769">
        <v>38.67481857161511</v>
      </c>
      <c r="BE769" s="2">
        <v>45036</v>
      </c>
      <c r="BF769">
        <v>0.07692394264940006</v>
      </c>
      <c r="BG769">
        <v>0.05938953314245218</v>
      </c>
      <c r="BH769">
        <v>0.03441586252159708</v>
      </c>
      <c r="BI769">
        <v>0.1586559038731154</v>
      </c>
      <c r="BJ769">
        <v>0.09675331540740569</v>
      </c>
      <c r="BK769">
        <v>0.1433428380395728</v>
      </c>
      <c r="BL769">
        <v>0.04726947791752147</v>
      </c>
      <c r="BM769">
        <v>0.08874301002001797</v>
      </c>
      <c r="BN769">
        <v>0.06169482212595218</v>
      </c>
      <c r="BO769">
        <v>0.08365587399627304</v>
      </c>
      <c r="BP769">
        <v>0.04616177319655894</v>
      </c>
      <c r="BQ769">
        <v>0.1029936471101331</v>
      </c>
    </row>
    <row r="770" spans="1:69">
      <c r="A770" s="2">
        <v>45037</v>
      </c>
      <c r="B770">
        <v>906.1680113619045</v>
      </c>
      <c r="C770">
        <v>-0.0184146914249228</v>
      </c>
      <c r="AN770" s="2">
        <v>45037</v>
      </c>
      <c r="AO770">
        <v>0.003102338601857146</v>
      </c>
      <c r="AP770">
        <v>132.3229096843126</v>
      </c>
      <c r="AQ770">
        <v>7.346326100697921</v>
      </c>
      <c r="AR770">
        <v>0.04231881108424662</v>
      </c>
      <c r="AS770">
        <v>0.4546757039635993</v>
      </c>
      <c r="AT770">
        <v>16.33958042110728</v>
      </c>
      <c r="AU770">
        <v>6.920970833602381</v>
      </c>
      <c r="AV770">
        <v>0.9634437074098954</v>
      </c>
      <c r="AW770">
        <v>71.3354237392541</v>
      </c>
      <c r="AX770">
        <v>1.883134967044425</v>
      </c>
      <c r="AY770">
        <v>1.679204889691795</v>
      </c>
      <c r="AZ770">
        <v>38.68248231292974</v>
      </c>
      <c r="BE770" s="2">
        <v>45037</v>
      </c>
      <c r="BF770">
        <v>0.07694131118923418</v>
      </c>
      <c r="BG770">
        <v>0.05850249393059236</v>
      </c>
      <c r="BH770">
        <v>0.03395473980513077</v>
      </c>
      <c r="BI770">
        <v>0.1594029745136566</v>
      </c>
      <c r="BJ770">
        <v>0.0967205023388971</v>
      </c>
      <c r="BK770">
        <v>0.1433847562139396</v>
      </c>
      <c r="BL770">
        <v>0.04664858890531594</v>
      </c>
      <c r="BM770">
        <v>0.09073977099717259</v>
      </c>
      <c r="BN770">
        <v>0.06092360800101793</v>
      </c>
      <c r="BO770">
        <v>0.08242641749942668</v>
      </c>
      <c r="BP770">
        <v>0.04607047716275225</v>
      </c>
      <c r="BQ770">
        <v>0.1042843594428642</v>
      </c>
    </row>
    <row r="771" spans="1:69">
      <c r="A771" s="2">
        <v>45038</v>
      </c>
      <c r="B771">
        <v>878.9338635957428</v>
      </c>
      <c r="C771">
        <v>-0.03005419240658347</v>
      </c>
      <c r="AN771" s="2">
        <v>45038</v>
      </c>
      <c r="AO771">
        <v>0.003102953356402691</v>
      </c>
      <c r="AP771">
        <v>132.3491305843006</v>
      </c>
      <c r="AQ771">
        <v>7.347781837141634</v>
      </c>
      <c r="AR771">
        <v>0.04232719691339517</v>
      </c>
      <c r="AS771">
        <v>0.4547658017870907</v>
      </c>
      <c r="AT771">
        <v>16.34281824670445</v>
      </c>
      <c r="AU771">
        <v>6.922342282314328</v>
      </c>
      <c r="AV771">
        <v>0.963634621901999</v>
      </c>
      <c r="AW771">
        <v>71.34955945479973</v>
      </c>
      <c r="AX771">
        <v>1.883508126112289</v>
      </c>
      <c r="AY771">
        <v>1.679537638295774</v>
      </c>
      <c r="AZ771">
        <v>38.69014757287932</v>
      </c>
      <c r="BE771" s="2">
        <v>45038</v>
      </c>
      <c r="BF771">
        <v>0.07573637751117862</v>
      </c>
      <c r="BG771">
        <v>0.05757710235366912</v>
      </c>
      <c r="BH771">
        <v>0.03239185579397532</v>
      </c>
      <c r="BI771">
        <v>0.1664244537635968</v>
      </c>
      <c r="BJ771">
        <v>0.09635067210284304</v>
      </c>
      <c r="BK771">
        <v>0.1476297390484853</v>
      </c>
      <c r="BL771">
        <v>0.04605047253269418</v>
      </c>
      <c r="BM771">
        <v>0.08907154940632646</v>
      </c>
      <c r="BN771">
        <v>0.0594636610880845</v>
      </c>
      <c r="BO771">
        <v>0.08214637458240993</v>
      </c>
      <c r="BP771">
        <v>0.04558924850903235</v>
      </c>
      <c r="BQ771">
        <v>0.1015684933077044</v>
      </c>
    </row>
    <row r="772" spans="1:69">
      <c r="A772" s="2">
        <v>45039</v>
      </c>
      <c r="B772">
        <v>896.6104166293138</v>
      </c>
      <c r="C772">
        <v>0.02011135736795455</v>
      </c>
      <c r="AN772" s="2">
        <v>45039</v>
      </c>
      <c r="AO772">
        <v>0.002960104810462677</v>
      </c>
      <c r="AP772">
        <v>135.8037956357028</v>
      </c>
      <c r="AQ772">
        <v>6.978290597212428</v>
      </c>
      <c r="AR772">
        <v>0.04045451014285938</v>
      </c>
      <c r="AS772">
        <v>0.4395740498374547</v>
      </c>
      <c r="AT772">
        <v>16.74760178267525</v>
      </c>
      <c r="AU772">
        <v>7.012255953637406</v>
      </c>
      <c r="AV772">
        <v>0.9967738073598691</v>
      </c>
      <c r="AW772">
        <v>74.68803867130279</v>
      </c>
      <c r="AX772">
        <v>1.919233455164938</v>
      </c>
      <c r="AY772">
        <v>1.637951896509359</v>
      </c>
      <c r="AZ772">
        <v>40.27643180070717</v>
      </c>
      <c r="BE772" s="2">
        <v>45039</v>
      </c>
      <c r="BF772">
        <v>0.07876748516136972</v>
      </c>
      <c r="BG772">
        <v>0.05997075154360978</v>
      </c>
      <c r="BH772">
        <v>0.03150336083080973</v>
      </c>
      <c r="BI772">
        <v>0.1628456436409188</v>
      </c>
      <c r="BJ772">
        <v>0.09187095751160088</v>
      </c>
      <c r="BK772">
        <v>0.1529643074127001</v>
      </c>
      <c r="BL772">
        <v>0.04653879645968328</v>
      </c>
      <c r="BM772">
        <v>0.08462395121360404</v>
      </c>
      <c r="BN772">
        <v>0.05594562064220999</v>
      </c>
      <c r="BO772">
        <v>0.08543561128996888</v>
      </c>
      <c r="BP772">
        <v>0.04672636024192103</v>
      </c>
      <c r="BQ772">
        <v>0.1028071540516039</v>
      </c>
    </row>
    <row r="773" spans="1:69">
      <c r="A773" s="2">
        <v>45040</v>
      </c>
      <c r="B773">
        <v>885.699808602449</v>
      </c>
      <c r="C773">
        <v>-0.01216872771552413</v>
      </c>
      <c r="AN773" s="2">
        <v>45040</v>
      </c>
      <c r="AO773">
        <v>0.002960691380183479</v>
      </c>
      <c r="AP773">
        <v>135.8307063025847</v>
      </c>
      <c r="AQ773">
        <v>6.97967340431872</v>
      </c>
      <c r="AR773">
        <v>0.04046252654506102</v>
      </c>
      <c r="AS773">
        <v>0.4396611551408795</v>
      </c>
      <c r="AT773">
        <v>16.75092046114468</v>
      </c>
      <c r="AU773">
        <v>7.01364549126539</v>
      </c>
      <c r="AV773">
        <v>0.9969713264922385</v>
      </c>
      <c r="AW773">
        <v>74.70283873575853</v>
      </c>
      <c r="AX773">
        <v>1.91961376745252</v>
      </c>
      <c r="AY773">
        <v>1.638276470484992</v>
      </c>
      <c r="AZ773">
        <v>40.28441291518416</v>
      </c>
      <c r="BE773" s="2">
        <v>45040</v>
      </c>
      <c r="BF773">
        <v>0.07906446229891514</v>
      </c>
      <c r="BG773">
        <v>0.05961920147892706</v>
      </c>
      <c r="BH773">
        <v>0.03120822591701373</v>
      </c>
      <c r="BI773">
        <v>0.1640911596989735</v>
      </c>
      <c r="BJ773">
        <v>0.09227613446281033</v>
      </c>
      <c r="BK773">
        <v>0.1522709068883977</v>
      </c>
      <c r="BL773">
        <v>0.04682419908322513</v>
      </c>
      <c r="BM773">
        <v>0.08510140126171978</v>
      </c>
      <c r="BN773">
        <v>0.05579809112119304</v>
      </c>
      <c r="BO773">
        <v>0.08458583031450408</v>
      </c>
      <c r="BP773">
        <v>0.04654407951641929</v>
      </c>
      <c r="BQ773">
        <v>0.1026163079579014</v>
      </c>
    </row>
    <row r="774" spans="1:69">
      <c r="A774" s="2">
        <v>45041</v>
      </c>
      <c r="B774">
        <v>863.5497767786462</v>
      </c>
      <c r="C774">
        <v>-0.02500850921346986</v>
      </c>
      <c r="AN774" s="2">
        <v>45041</v>
      </c>
      <c r="AO774">
        <v>0.002961278066138015</v>
      </c>
      <c r="AP774">
        <v>135.857622302042</v>
      </c>
      <c r="AQ774">
        <v>6.981056485439897</v>
      </c>
      <c r="AR774">
        <v>0.04047054453578032</v>
      </c>
      <c r="AS774">
        <v>0.4397482777049544</v>
      </c>
      <c r="AT774">
        <v>16.75423979723823</v>
      </c>
      <c r="AU774">
        <v>7.015035304241967</v>
      </c>
      <c r="AV774">
        <v>0.997168884764689</v>
      </c>
      <c r="AW774">
        <v>74.71764173297181</v>
      </c>
      <c r="AX774">
        <v>1.919994155102187</v>
      </c>
      <c r="AY774">
        <v>1.638601108777694</v>
      </c>
      <c r="AZ774">
        <v>40.29239561118627</v>
      </c>
      <c r="BE774" s="2">
        <v>45041</v>
      </c>
      <c r="BF774">
        <v>0.0806763557985441</v>
      </c>
      <c r="BG774">
        <v>0.06042669620346081</v>
      </c>
      <c r="BH774">
        <v>0.03215404068102746</v>
      </c>
      <c r="BI774">
        <v>0.1687089514675279</v>
      </c>
      <c r="BJ774">
        <v>0.09437205110676294</v>
      </c>
      <c r="BK774">
        <v>0.1348763056624242</v>
      </c>
      <c r="BL774">
        <v>0.04788557318356511</v>
      </c>
      <c r="BM774">
        <v>0.08636660234155978</v>
      </c>
      <c r="BN774">
        <v>0.05721971390491039</v>
      </c>
      <c r="BO774">
        <v>0.08566833138549125</v>
      </c>
      <c r="BP774">
        <v>0.04756961498784856</v>
      </c>
      <c r="BQ774">
        <v>0.1040757632768775</v>
      </c>
    </row>
    <row r="775" spans="1:69">
      <c r="A775" s="2">
        <v>45042</v>
      </c>
      <c r="B775">
        <v>875.2533934060031</v>
      </c>
      <c r="C775">
        <v>0.0135529148893021</v>
      </c>
      <c r="AN775" s="2">
        <v>45042</v>
      </c>
      <c r="AO775">
        <v>0.002961864868349318</v>
      </c>
      <c r="AP775">
        <v>135.8845436351316</v>
      </c>
      <c r="AQ775">
        <v>6.982439840630256</v>
      </c>
      <c r="AR775">
        <v>0.04047856411533207</v>
      </c>
      <c r="AS775">
        <v>0.4398354175330999</v>
      </c>
      <c r="AT775">
        <v>16.75755979108621</v>
      </c>
      <c r="AU775">
        <v>7.016425392621701</v>
      </c>
      <c r="AV775">
        <v>0.9973664821849765</v>
      </c>
      <c r="AW775">
        <v>74.73244766352377</v>
      </c>
      <c r="AX775">
        <v>1.920374618128874</v>
      </c>
      <c r="AY775">
        <v>1.638925811400211</v>
      </c>
      <c r="AZ775">
        <v>40.30037988902689</v>
      </c>
      <c r="BE775" s="2">
        <v>45042</v>
      </c>
      <c r="BF775">
        <v>0.08116126808977657</v>
      </c>
      <c r="BG775">
        <v>0.06116818036176389</v>
      </c>
      <c r="BH775">
        <v>0.03301590412297139</v>
      </c>
      <c r="BI775">
        <v>0.170269455448817</v>
      </c>
      <c r="BJ775">
        <v>0.09577655604134923</v>
      </c>
      <c r="BK775">
        <v>0.1276708134403003</v>
      </c>
      <c r="BL775">
        <v>0.0481096957839164</v>
      </c>
      <c r="BM775">
        <v>0.08639350709602055</v>
      </c>
      <c r="BN775">
        <v>0.05803950855592506</v>
      </c>
      <c r="BO775">
        <v>0.08592512665331656</v>
      </c>
      <c r="BP775">
        <v>0.04804258180099435</v>
      </c>
      <c r="BQ775">
        <v>0.1044274026048487</v>
      </c>
    </row>
    <row r="776" spans="1:69">
      <c r="A776" s="2">
        <v>45043</v>
      </c>
      <c r="B776">
        <v>856.2005968084295</v>
      </c>
      <c r="C776">
        <v>-0.02176832074130053</v>
      </c>
      <c r="AN776" s="2">
        <v>45043</v>
      </c>
      <c r="AO776">
        <v>0.002962451786840426</v>
      </c>
      <c r="AP776">
        <v>135.9114703029102</v>
      </c>
      <c r="AQ776">
        <v>6.983823469944108</v>
      </c>
      <c r="AR776">
        <v>0.04048658528403111</v>
      </c>
      <c r="AS776">
        <v>0.4399225746287369</v>
      </c>
      <c r="AT776">
        <v>16.76088044281896</v>
      </c>
      <c r="AU776">
        <v>7.017815756459166</v>
      </c>
      <c r="AV776">
        <v>0.9975641187608585</v>
      </c>
      <c r="AW776">
        <v>74.74725652799567</v>
      </c>
      <c r="AX776">
        <v>1.920755156547516</v>
      </c>
      <c r="AY776">
        <v>1.639250578365289</v>
      </c>
      <c r="AZ776">
        <v>40.30836574901946</v>
      </c>
      <c r="BE776" s="2">
        <v>45043</v>
      </c>
      <c r="BF776">
        <v>0.08085690196899675</v>
      </c>
      <c r="BG776">
        <v>0.06365859609326997</v>
      </c>
      <c r="BH776">
        <v>0.03290148578441623</v>
      </c>
      <c r="BI776">
        <v>0.1698240191542703</v>
      </c>
      <c r="BJ776">
        <v>0.09820937423254519</v>
      </c>
      <c r="BK776">
        <v>0.122785341943768</v>
      </c>
      <c r="BL776">
        <v>0.04793910396820552</v>
      </c>
      <c r="BM776">
        <v>0.0882787119409076</v>
      </c>
      <c r="BN776">
        <v>0.05707665897566892</v>
      </c>
      <c r="BO776">
        <v>0.08604136163712227</v>
      </c>
      <c r="BP776">
        <v>0.04772782545362101</v>
      </c>
      <c r="BQ776">
        <v>0.1047006188472083</v>
      </c>
    </row>
    <row r="777" spans="1:69">
      <c r="A777" s="2">
        <v>45044</v>
      </c>
      <c r="B777">
        <v>876.9695694071175</v>
      </c>
      <c r="C777">
        <v>0.02425713398951879</v>
      </c>
      <c r="AN777" s="2">
        <v>45044</v>
      </c>
      <c r="AO777">
        <v>0.002963038821634381</v>
      </c>
      <c r="AP777">
        <v>135.9384023064351</v>
      </c>
      <c r="AQ777">
        <v>6.985207373435771</v>
      </c>
      <c r="AR777">
        <v>0.04049460804219234</v>
      </c>
      <c r="AS777">
        <v>0.440009748995287</v>
      </c>
      <c r="AT777">
        <v>16.76420175256683</v>
      </c>
      <c r="AU777">
        <v>7.019206395808945</v>
      </c>
      <c r="AV777">
        <v>0.9977617945000941</v>
      </c>
      <c r="AW777">
        <v>74.76206832696892</v>
      </c>
      <c r="AX777">
        <v>1.921135770373054</v>
      </c>
      <c r="AY777">
        <v>1.639575409685678</v>
      </c>
      <c r="AZ777">
        <v>40.3163531914775</v>
      </c>
      <c r="BE777" s="2">
        <v>45044</v>
      </c>
      <c r="BF777">
        <v>0.08128282014691442</v>
      </c>
      <c r="BG777">
        <v>0.06350121086444765</v>
      </c>
      <c r="BH777">
        <v>0.03313316338637343</v>
      </c>
      <c r="BI777">
        <v>0.1664322589639039</v>
      </c>
      <c r="BJ777">
        <v>0.09955598897096067</v>
      </c>
      <c r="BK777">
        <v>0.1215903100644949</v>
      </c>
      <c r="BL777">
        <v>0.04777149534764814</v>
      </c>
      <c r="BM777">
        <v>0.08816611397800131</v>
      </c>
      <c r="BN777">
        <v>0.05709948430266375</v>
      </c>
      <c r="BO777">
        <v>0.0862570280240145</v>
      </c>
      <c r="BP777">
        <v>0.04888701856362429</v>
      </c>
      <c r="BQ777">
        <v>0.1063231073869531</v>
      </c>
    </row>
    <row r="778" spans="1:69">
      <c r="A778" s="2">
        <v>45045</v>
      </c>
      <c r="B778">
        <v>876.5400064019284</v>
      </c>
      <c r="C778">
        <v>-0.000489826580276409</v>
      </c>
      <c r="AN778" s="2">
        <v>45045</v>
      </c>
      <c r="AO778">
        <v>0.002963625972754228</v>
      </c>
      <c r="AP778">
        <v>135.9653396467635</v>
      </c>
      <c r="AQ778">
        <v>6.986591551159577</v>
      </c>
      <c r="AR778">
        <v>0.04050263239013074</v>
      </c>
      <c r="AS778">
        <v>0.4400969406361727</v>
      </c>
      <c r="AT778">
        <v>16.76752372046024</v>
      </c>
      <c r="AU778">
        <v>7.020597310725634</v>
      </c>
      <c r="AV778">
        <v>0.9979595094104436</v>
      </c>
      <c r="AW778">
        <v>74.77688306102498</v>
      </c>
      <c r="AX778">
        <v>1.92151645962043</v>
      </c>
      <c r="AY778">
        <v>1.639900305374133</v>
      </c>
      <c r="AZ778">
        <v>40.32434221671461</v>
      </c>
      <c r="BE778" s="2">
        <v>45045</v>
      </c>
      <c r="BF778">
        <v>0.08215117518981327</v>
      </c>
      <c r="BG778">
        <v>0.06274021408194405</v>
      </c>
      <c r="BH778">
        <v>0.03282787535028707</v>
      </c>
      <c r="BI778">
        <v>0.1629026162957124</v>
      </c>
      <c r="BJ778">
        <v>0.09923657539107543</v>
      </c>
      <c r="BK778">
        <v>0.1267237072874153</v>
      </c>
      <c r="BL778">
        <v>0.04761217186382472</v>
      </c>
      <c r="BM778">
        <v>0.08751381951454394</v>
      </c>
      <c r="BN778">
        <v>0.05620069681074468</v>
      </c>
      <c r="BO778">
        <v>0.08517456094163151</v>
      </c>
      <c r="BP778">
        <v>0.05120308999736677</v>
      </c>
      <c r="BQ778">
        <v>0.1057134972756409</v>
      </c>
    </row>
    <row r="779" spans="1:69">
      <c r="A779" s="2">
        <v>45046</v>
      </c>
      <c r="B779">
        <v>875.3251219078074</v>
      </c>
      <c r="C779">
        <v>-0.001386000051621039</v>
      </c>
      <c r="AN779" s="2">
        <v>45046</v>
      </c>
      <c r="AO779">
        <v>0.004755412307025328</v>
      </c>
      <c r="AP779">
        <v>167.7021880798998</v>
      </c>
      <c r="AQ779">
        <v>7.003836730415142</v>
      </c>
      <c r="AR779">
        <v>0.03704745944067974</v>
      </c>
      <c r="AS779">
        <v>0.4006182381709184</v>
      </c>
      <c r="AT779">
        <v>8.136690918083156</v>
      </c>
      <c r="AU779">
        <v>7.001486053335898</v>
      </c>
      <c r="AV779">
        <v>1.035910101909453</v>
      </c>
      <c r="AW779">
        <v>90.83367552380413</v>
      </c>
      <c r="AX779">
        <v>1.5985687203829</v>
      </c>
      <c r="AY779">
        <v>1.998810922052356</v>
      </c>
      <c r="AZ779">
        <v>34.85200283472941</v>
      </c>
      <c r="BE779" s="2">
        <v>45046</v>
      </c>
      <c r="BF779">
        <v>0.08489013096356221</v>
      </c>
      <c r="BG779">
        <v>0.07707631156825522</v>
      </c>
      <c r="BH779">
        <v>0.03988243294016762</v>
      </c>
      <c r="BI779">
        <v>0.1473268078407978</v>
      </c>
      <c r="BJ779">
        <v>0.1587528407918652</v>
      </c>
      <c r="BK779">
        <v>0.1071945241271103</v>
      </c>
      <c r="BL779">
        <v>0.04826691880881251</v>
      </c>
      <c r="BM779">
        <v>0.0806635837951418</v>
      </c>
      <c r="BN779">
        <v>0.05747255260859022</v>
      </c>
      <c r="BO779">
        <v>0.1039246364471054</v>
      </c>
      <c r="BP779">
        <v>0.04228131030436991</v>
      </c>
      <c r="BQ779">
        <v>0.05226794980422172</v>
      </c>
    </row>
    <row r="780" spans="1:69">
      <c r="A780" s="2">
        <v>45047</v>
      </c>
      <c r="B780">
        <v>874.152839121499</v>
      </c>
      <c r="C780">
        <v>-0.001339254131942802</v>
      </c>
      <c r="AN780" s="2">
        <v>45047</v>
      </c>
      <c r="AO780">
        <v>0.004756354632060363</v>
      </c>
      <c r="AP780">
        <v>167.7354196821364</v>
      </c>
      <c r="AQ780">
        <v>7.005224599703073</v>
      </c>
      <c r="AR780">
        <v>0.03705480070706453</v>
      </c>
      <c r="AS780">
        <v>0.4006976240518781</v>
      </c>
      <c r="AT780">
        <v>8.138303271977922</v>
      </c>
      <c r="AU780">
        <v>7.00287345681735</v>
      </c>
      <c r="AV780">
        <v>1.036115376228492</v>
      </c>
      <c r="AW780">
        <v>90.85167498230406</v>
      </c>
      <c r="AX780">
        <v>1.598885490250197</v>
      </c>
      <c r="AY780">
        <v>1.99920700328581</v>
      </c>
      <c r="AZ780">
        <v>34.85890905288083</v>
      </c>
      <c r="BE780" s="2">
        <v>45047</v>
      </c>
      <c r="BF780">
        <v>0.08378747701942756</v>
      </c>
      <c r="BG780">
        <v>0.07636792731597192</v>
      </c>
      <c r="BH780">
        <v>0.0393308134379964</v>
      </c>
      <c r="BI780">
        <v>0.1546700371826219</v>
      </c>
      <c r="BJ780">
        <v>0.1597621048586148</v>
      </c>
      <c r="BK780">
        <v>0.1066724994502082</v>
      </c>
      <c r="BL780">
        <v>0.04735076304797445</v>
      </c>
      <c r="BM780">
        <v>0.07992740418458583</v>
      </c>
      <c r="BN780">
        <v>0.05657079869733047</v>
      </c>
      <c r="BO780">
        <v>0.1024569389787452</v>
      </c>
      <c r="BP780">
        <v>0.04206653752088463</v>
      </c>
      <c r="BQ780">
        <v>0.05103669830563864</v>
      </c>
    </row>
    <row r="781" spans="1:69">
      <c r="A781" s="2">
        <v>45048</v>
      </c>
      <c r="B781">
        <v>845.7607570726807</v>
      </c>
      <c r="C781">
        <v>-0.03247953993646191</v>
      </c>
      <c r="AN781" s="2">
        <v>45048</v>
      </c>
      <c r="AO781">
        <v>0.004757297143825047</v>
      </c>
      <c r="AP781">
        <v>167.768657869495</v>
      </c>
      <c r="AQ781">
        <v>7.006612744009002</v>
      </c>
      <c r="AR781">
        <v>0.03706214342818314</v>
      </c>
      <c r="AS781">
        <v>0.4007770256638193</v>
      </c>
      <c r="AT781">
        <v>8.139915945374204</v>
      </c>
      <c r="AU781">
        <v>7.004261135224498</v>
      </c>
      <c r="AV781">
        <v>1.036320691224368</v>
      </c>
      <c r="AW781">
        <v>90.86967800754842</v>
      </c>
      <c r="AX781">
        <v>1.599202322888114</v>
      </c>
      <c r="AY781">
        <v>1.9996031630061</v>
      </c>
      <c r="AZ781">
        <v>34.8658166395576</v>
      </c>
      <c r="BE781" s="2">
        <v>45048</v>
      </c>
      <c r="BF781">
        <v>0.0844652147517265</v>
      </c>
      <c r="BG781">
        <v>0.0767171966073797</v>
      </c>
      <c r="BH781">
        <v>0.03937735810447771</v>
      </c>
      <c r="BI781">
        <v>0.1557736877645841</v>
      </c>
      <c r="BJ781">
        <v>0.1581430509494614</v>
      </c>
      <c r="BK781">
        <v>0.1050557556883511</v>
      </c>
      <c r="BL781">
        <v>0.0469271662790922</v>
      </c>
      <c r="BM781">
        <v>0.08027027778152863</v>
      </c>
      <c r="BN781">
        <v>0.05716939489061853</v>
      </c>
      <c r="BO781">
        <v>0.1032094851418184</v>
      </c>
      <c r="BP781">
        <v>0.04158668156154093</v>
      </c>
      <c r="BQ781">
        <v>0.05130473047942096</v>
      </c>
    </row>
    <row r="782" spans="1:69">
      <c r="A782" s="2">
        <v>45049</v>
      </c>
      <c r="B782">
        <v>851.4365161746563</v>
      </c>
      <c r="C782">
        <v>0.006710832885673756</v>
      </c>
      <c r="AN782" s="2">
        <v>45049</v>
      </c>
      <c r="AO782">
        <v>0.004758239842356383</v>
      </c>
      <c r="AP782">
        <v>167.8019026432807</v>
      </c>
      <c r="AQ782">
        <v>7.008001163387427</v>
      </c>
      <c r="AR782">
        <v>0.03706948760432384</v>
      </c>
      <c r="AS782">
        <v>0.4008564430098593</v>
      </c>
      <c r="AT782">
        <v>8.141528938335314</v>
      </c>
      <c r="AU782">
        <v>7.005649088611819</v>
      </c>
      <c r="AV782">
        <v>1.036526046905141</v>
      </c>
      <c r="AW782">
        <v>90.88768460024399</v>
      </c>
      <c r="AX782">
        <v>1.599519218309089</v>
      </c>
      <c r="AY782">
        <v>1.999999401228778</v>
      </c>
      <c r="AZ782">
        <v>34.87272559503089</v>
      </c>
      <c r="BE782" s="2">
        <v>45049</v>
      </c>
      <c r="BF782">
        <v>0.08421488790535298</v>
      </c>
      <c r="BG782">
        <v>0.07715880439856636</v>
      </c>
      <c r="BH782">
        <v>0.03959982629223453</v>
      </c>
      <c r="BI782">
        <v>0.1516478555644827</v>
      </c>
      <c r="BJ782">
        <v>0.1603368695160383</v>
      </c>
      <c r="BK782">
        <v>0.1039088673285486</v>
      </c>
      <c r="BL782">
        <v>0.04703537485470059</v>
      </c>
      <c r="BM782">
        <v>0.08151593319801763</v>
      </c>
      <c r="BN782">
        <v>0.0575130803368949</v>
      </c>
      <c r="BO782">
        <v>0.104291653452715</v>
      </c>
      <c r="BP782">
        <v>0.04185247917420803</v>
      </c>
      <c r="BQ782">
        <v>0.05092436797824029</v>
      </c>
    </row>
    <row r="783" spans="1:69">
      <c r="A783" s="2">
        <v>45050</v>
      </c>
      <c r="B783">
        <v>864.5838221616339</v>
      </c>
      <c r="C783">
        <v>0.01544132267904819</v>
      </c>
      <c r="AN783" s="2">
        <v>45050</v>
      </c>
      <c r="AO783">
        <v>0.004759182727691378</v>
      </c>
      <c r="AP783">
        <v>167.8351540047985</v>
      </c>
      <c r="AQ783">
        <v>7.009389857892856</v>
      </c>
      <c r="AR783">
        <v>0.03707683323577494</v>
      </c>
      <c r="AS783">
        <v>0.4009358760931159</v>
      </c>
      <c r="AT783">
        <v>8.143142250924576</v>
      </c>
      <c r="AU783">
        <v>7.007037317033804</v>
      </c>
      <c r="AV783">
        <v>1.036731443278873</v>
      </c>
      <c r="AW783">
        <v>90.90569476109768</v>
      </c>
      <c r="AX783">
        <v>1.599836176525562</v>
      </c>
      <c r="AY783">
        <v>2.000395717969399</v>
      </c>
      <c r="AZ783">
        <v>34.87963591957195</v>
      </c>
      <c r="BE783" s="2">
        <v>45050</v>
      </c>
      <c r="BF783">
        <v>0.08599327652488735</v>
      </c>
      <c r="BG783">
        <v>0.07652274326829714</v>
      </c>
      <c r="BH783">
        <v>0.03985773799450332</v>
      </c>
      <c r="BI783">
        <v>0.1512083122016525</v>
      </c>
      <c r="BJ783">
        <v>0.1598811617214969</v>
      </c>
      <c r="BK783">
        <v>0.1024947355161736</v>
      </c>
      <c r="BL783">
        <v>0.04686164789400697</v>
      </c>
      <c r="BM783">
        <v>0.08169819809714607</v>
      </c>
      <c r="BN783">
        <v>0.05773822873090999</v>
      </c>
      <c r="BO783">
        <v>0.1059122603054511</v>
      </c>
      <c r="BP783">
        <v>0.04108108646899859</v>
      </c>
      <c r="BQ783">
        <v>0.05075061127647633</v>
      </c>
    </row>
    <row r="784" spans="1:69">
      <c r="A784" s="2">
        <v>45051</v>
      </c>
      <c r="B784">
        <v>852.6339637370314</v>
      </c>
      <c r="C784">
        <v>-0.01382151518255958</v>
      </c>
      <c r="AN784" s="2">
        <v>45051</v>
      </c>
      <c r="AO784">
        <v>0.004760125799867052</v>
      </c>
      <c r="AP784">
        <v>167.8684119553539</v>
      </c>
      <c r="AQ784">
        <v>7.010778827579808</v>
      </c>
      <c r="AR784">
        <v>0.03708418032282484</v>
      </c>
      <c r="AS784">
        <v>0.4010153249167075</v>
      </c>
      <c r="AT784">
        <v>8.144755883205328</v>
      </c>
      <c r="AU784">
        <v>7.008425820544953</v>
      </c>
      <c r="AV784">
        <v>1.036936880353629</v>
      </c>
      <c r="AW784">
        <v>90.92370849081657</v>
      </c>
      <c r="AX784">
        <v>1.600153197549979</v>
      </c>
      <c r="AY784">
        <v>2.000792113243524</v>
      </c>
      <c r="AZ784">
        <v>34.88654761345207</v>
      </c>
      <c r="BE784" s="2">
        <v>45051</v>
      </c>
      <c r="BF784">
        <v>0.08616043460274192</v>
      </c>
      <c r="BG784">
        <v>0.07626258757116841</v>
      </c>
      <c r="BH784">
        <v>0.03970751729131346</v>
      </c>
      <c r="BI784">
        <v>0.1523063972454213</v>
      </c>
      <c r="BJ784">
        <v>0.1610978653799454</v>
      </c>
      <c r="BK784">
        <v>0.1028807249851857</v>
      </c>
      <c r="BL784">
        <v>0.0465777280535982</v>
      </c>
      <c r="BM784">
        <v>0.08163959754802193</v>
      </c>
      <c r="BN784">
        <v>0.05750941272893698</v>
      </c>
      <c r="BO784">
        <v>0.1047711913201929</v>
      </c>
      <c r="BP784">
        <v>0.04080388700126131</v>
      </c>
      <c r="BQ784">
        <v>0.05028265627221254</v>
      </c>
    </row>
    <row r="785" spans="1:69">
      <c r="A785" s="2">
        <v>45052</v>
      </c>
      <c r="B785">
        <v>873.5650154483898</v>
      </c>
      <c r="C785">
        <v>0.0245486956907266</v>
      </c>
      <c r="AN785" s="2">
        <v>45052</v>
      </c>
      <c r="AO785">
        <v>0.004761069058920426</v>
      </c>
      <c r="AP785">
        <v>167.9016764962526</v>
      </c>
      <c r="AQ785">
        <v>7.012168072502811</v>
      </c>
      <c r="AR785">
        <v>0.03709152886576198</v>
      </c>
      <c r="AS785">
        <v>0.4010947894837533</v>
      </c>
      <c r="AT785">
        <v>8.146369835240918</v>
      </c>
      <c r="AU785">
        <v>7.009814599199777</v>
      </c>
      <c r="AV785">
        <v>1.037142358137472</v>
      </c>
      <c r="AW785">
        <v>90.94172579010785</v>
      </c>
      <c r="AX785">
        <v>1.600470281394783</v>
      </c>
      <c r="AY785">
        <v>2.001188587066714</v>
      </c>
      <c r="AZ785">
        <v>34.8934606769426</v>
      </c>
      <c r="BE785" s="2">
        <v>45052</v>
      </c>
      <c r="BF785">
        <v>0.08734735404807935</v>
      </c>
      <c r="BG785">
        <v>0.07582656392612075</v>
      </c>
      <c r="BH785">
        <v>0.03983806406226385</v>
      </c>
      <c r="BI785">
        <v>0.1501407352224532</v>
      </c>
      <c r="BJ785">
        <v>0.1610684108339023</v>
      </c>
      <c r="BK785">
        <v>0.09822533268932576</v>
      </c>
      <c r="BL785">
        <v>0.0470007218318671</v>
      </c>
      <c r="BM785">
        <v>0.08473287446729959</v>
      </c>
      <c r="BN785">
        <v>0.05808010375809847</v>
      </c>
      <c r="BO785">
        <v>0.1040582287268219</v>
      </c>
      <c r="BP785">
        <v>0.0418573203671087</v>
      </c>
      <c r="BQ785">
        <v>0.05182429006665897</v>
      </c>
    </row>
    <row r="786" spans="1:69">
      <c r="A786" s="2">
        <v>45053</v>
      </c>
      <c r="B786">
        <v>839.316885701907</v>
      </c>
      <c r="C786">
        <v>-0.03920501524308828</v>
      </c>
      <c r="AN786" s="2">
        <v>45053</v>
      </c>
      <c r="AO786">
        <v>0.004407024887234933</v>
      </c>
      <c r="AP786">
        <v>229.6979836189504</v>
      </c>
      <c r="AQ786">
        <v>12.18954498387759</v>
      </c>
      <c r="AR786">
        <v>0.03371471295563939</v>
      </c>
      <c r="AS786">
        <v>0.4032690274458578</v>
      </c>
      <c r="AT786">
        <v>8.181386791624567</v>
      </c>
      <c r="AU786">
        <v>7.135356997632028</v>
      </c>
      <c r="AV786">
        <v>0.5627913099162161</v>
      </c>
      <c r="AW786">
        <v>43.97194693192987</v>
      </c>
      <c r="AX786">
        <v>0.8572048590233645</v>
      </c>
      <c r="AY786">
        <v>1.975190624494524</v>
      </c>
      <c r="AZ786">
        <v>58.378054662694</v>
      </c>
      <c r="BE786" s="2">
        <v>45053</v>
      </c>
      <c r="BF786">
        <v>0.04681785317601416</v>
      </c>
      <c r="BG786">
        <v>0.1039048290034765</v>
      </c>
      <c r="BH786">
        <v>0.03911404342741519</v>
      </c>
      <c r="BI786">
        <v>0.1550490252764591</v>
      </c>
      <c r="BJ786">
        <v>0.1517432267397646</v>
      </c>
      <c r="BK786">
        <v>0.1529804773559444</v>
      </c>
      <c r="BL786">
        <v>0.04800714846155539</v>
      </c>
      <c r="BM786">
        <v>0.07633458357959438</v>
      </c>
      <c r="BN786">
        <v>0.1007267617554822</v>
      </c>
      <c r="BO786">
        <v>0.05122085601295093</v>
      </c>
      <c r="BP786">
        <v>0.02244003722726368</v>
      </c>
      <c r="BQ786">
        <v>0.05166115798407933</v>
      </c>
    </row>
    <row r="787" spans="1:69">
      <c r="A787" s="2">
        <v>45054</v>
      </c>
      <c r="B787">
        <v>830.2561432077958</v>
      </c>
      <c r="C787">
        <v>-0.01079537734610669</v>
      </c>
      <c r="AN787" s="2">
        <v>45054</v>
      </c>
      <c r="AO787">
        <v>0.004407898176365957</v>
      </c>
      <c r="AP787">
        <v>229.7435002106751</v>
      </c>
      <c r="AQ787">
        <v>12.19196044496958</v>
      </c>
      <c r="AR787">
        <v>0.03372139381021433</v>
      </c>
      <c r="AS787">
        <v>0.4033489386030576</v>
      </c>
      <c r="AT787">
        <v>8.183008002383446</v>
      </c>
      <c r="AU787">
        <v>7.136770928769576</v>
      </c>
      <c r="AV787">
        <v>0.5629028317584023</v>
      </c>
      <c r="AW787">
        <v>43.98066034388197</v>
      </c>
      <c r="AX787">
        <v>0.8573747213921055</v>
      </c>
      <c r="AY787">
        <v>1.975582025166907</v>
      </c>
      <c r="AZ787">
        <v>58.3896227663312</v>
      </c>
      <c r="BE787" s="2">
        <v>45054</v>
      </c>
      <c r="BF787">
        <v>0.0468588553975065</v>
      </c>
      <c r="BG787">
        <v>0.1046471923069914</v>
      </c>
      <c r="BH787">
        <v>0.03934779880379069</v>
      </c>
      <c r="BI787">
        <v>0.1566857568392427</v>
      </c>
      <c r="BJ787">
        <v>0.1526984358147781</v>
      </c>
      <c r="BK787">
        <v>0.1452040015736756</v>
      </c>
      <c r="BL787">
        <v>0.04876436372364824</v>
      </c>
      <c r="BM787">
        <v>0.07718140559146308</v>
      </c>
      <c r="BN787">
        <v>0.1020642129699098</v>
      </c>
      <c r="BO787">
        <v>0.05149442058378324</v>
      </c>
      <c r="BP787">
        <v>0.02274829682669669</v>
      </c>
      <c r="BQ787">
        <v>0.05230525956851387</v>
      </c>
    </row>
    <row r="788" spans="1:69">
      <c r="A788" s="2">
        <v>45055</v>
      </c>
      <c r="B788">
        <v>786.7472263046958</v>
      </c>
      <c r="C788">
        <v>-0.05240420954309122</v>
      </c>
      <c r="AN788" s="2">
        <v>45055</v>
      </c>
      <c r="AO788">
        <v>0.004408771638546584</v>
      </c>
      <c r="AP788">
        <v>229.789025821896</v>
      </c>
      <c r="AQ788">
        <v>12.19437638470555</v>
      </c>
      <c r="AR788">
        <v>0.03372807598865692</v>
      </c>
      <c r="AS788">
        <v>0.4034288655953268</v>
      </c>
      <c r="AT788">
        <v>8.184629534398901</v>
      </c>
      <c r="AU788">
        <v>7.138185140089497</v>
      </c>
      <c r="AV788">
        <v>0.5630143756995816</v>
      </c>
      <c r="AW788">
        <v>43.9893754824701</v>
      </c>
      <c r="AX788">
        <v>0.8575446174205067</v>
      </c>
      <c r="AY788">
        <v>1.975973503398632</v>
      </c>
      <c r="AZ788">
        <v>58.40119316228565</v>
      </c>
      <c r="BE788" s="2">
        <v>45055</v>
      </c>
      <c r="BF788">
        <v>0.04623950604983457</v>
      </c>
      <c r="BG788">
        <v>0.1067413684914521</v>
      </c>
      <c r="BH788">
        <v>0.03877460865125463</v>
      </c>
      <c r="BI788">
        <v>0.1609003223238525</v>
      </c>
      <c r="BJ788">
        <v>0.1553780749882945</v>
      </c>
      <c r="BK788">
        <v>0.1370603526341417</v>
      </c>
      <c r="BL788">
        <v>0.04876653639779292</v>
      </c>
      <c r="BM788">
        <v>0.0793206666502532</v>
      </c>
      <c r="BN788">
        <v>0.1021774921905134</v>
      </c>
      <c r="BO788">
        <v>0.05035515985775224</v>
      </c>
      <c r="BP788">
        <v>0.02251830646583146</v>
      </c>
      <c r="BQ788">
        <v>0.0517676052990268</v>
      </c>
    </row>
    <row r="789" spans="1:69">
      <c r="A789" s="2">
        <v>45056</v>
      </c>
      <c r="B789">
        <v>785.1365583208974</v>
      </c>
      <c r="C789">
        <v>-0.002047249650136806</v>
      </c>
      <c r="AN789" s="2">
        <v>45056</v>
      </c>
      <c r="AO789">
        <v>0.004409645273811105</v>
      </c>
      <c r="AP789">
        <v>229.8345604544006</v>
      </c>
      <c r="AQ789">
        <v>12.19679280318034</v>
      </c>
      <c r="AR789">
        <v>0.0337347594912295</v>
      </c>
      <c r="AS789">
        <v>0.4035088084258033</v>
      </c>
      <c r="AT789">
        <v>8.186251387734595</v>
      </c>
      <c r="AU789">
        <v>7.139599631647314</v>
      </c>
      <c r="AV789">
        <v>0.5631259417441331</v>
      </c>
      <c r="AW789">
        <v>43.99809234803641</v>
      </c>
      <c r="AX789">
        <v>0.8577145471152381</v>
      </c>
      <c r="AY789">
        <v>1.976365059205069</v>
      </c>
      <c r="AZ789">
        <v>58.4127658510116</v>
      </c>
      <c r="BE789" s="2">
        <v>45056</v>
      </c>
      <c r="BF789">
        <v>0.04622725300959795</v>
      </c>
      <c r="BG789">
        <v>0.1063907746014074</v>
      </c>
      <c r="BH789">
        <v>0.03862787936985423</v>
      </c>
      <c r="BI789">
        <v>0.1605116734721872</v>
      </c>
      <c r="BJ789">
        <v>0.1552510848934213</v>
      </c>
      <c r="BK789">
        <v>0.1404092001031886</v>
      </c>
      <c r="BL789">
        <v>0.0484372637908308</v>
      </c>
      <c r="BM789">
        <v>0.07941199401603151</v>
      </c>
      <c r="BN789">
        <v>0.1013630936446897</v>
      </c>
      <c r="BO789">
        <v>0.04911438090806319</v>
      </c>
      <c r="BP789">
        <v>0.02259585367748263</v>
      </c>
      <c r="BQ789">
        <v>0.05165954851324545</v>
      </c>
    </row>
    <row r="790" spans="1:69">
      <c r="A790" s="2">
        <v>45057</v>
      </c>
      <c r="B790">
        <v>793.9946604999012</v>
      </c>
      <c r="C790">
        <v>0.01128224394231214</v>
      </c>
      <c r="AN790" s="2">
        <v>45057</v>
      </c>
      <c r="AO790">
        <v>0.004410519082193818</v>
      </c>
      <c r="AP790">
        <v>229.8801041099765</v>
      </c>
      <c r="AQ790">
        <v>12.19920970048882</v>
      </c>
      <c r="AR790">
        <v>0.03374144431819446</v>
      </c>
      <c r="AS790">
        <v>0.4035887670976255</v>
      </c>
      <c r="AT790">
        <v>8.1878735624542</v>
      </c>
      <c r="AU790">
        <v>7.141014403498556</v>
      </c>
      <c r="AV790">
        <v>0.5632375298964368</v>
      </c>
      <c r="AW790">
        <v>44.0068109409231</v>
      </c>
      <c r="AX790">
        <v>0.857884510482971</v>
      </c>
      <c r="AY790">
        <v>1.97675669260159</v>
      </c>
      <c r="AZ790">
        <v>58.42434083296337</v>
      </c>
      <c r="BE790" s="2">
        <v>45057</v>
      </c>
      <c r="BF790">
        <v>0.04595002857417312</v>
      </c>
      <c r="BG790">
        <v>0.1071831384457435</v>
      </c>
      <c r="BH790">
        <v>0.03872060958955127</v>
      </c>
      <c r="BI790">
        <v>0.1599606722380657</v>
      </c>
      <c r="BJ790">
        <v>0.1535693352023098</v>
      </c>
      <c r="BK790">
        <v>0.1415726987586141</v>
      </c>
      <c r="BL790">
        <v>0.04921087860416174</v>
      </c>
      <c r="BM790">
        <v>0.07829691237806312</v>
      </c>
      <c r="BN790">
        <v>0.1013750772095589</v>
      </c>
      <c r="BO790">
        <v>0.04864468301286837</v>
      </c>
      <c r="BP790">
        <v>0.02267781268260485</v>
      </c>
      <c r="BQ790">
        <v>0.05283815330428544</v>
      </c>
    </row>
    <row r="791" spans="1:69">
      <c r="A791" s="2">
        <v>45058</v>
      </c>
      <c r="B791">
        <v>770.9707432504076</v>
      </c>
      <c r="C791">
        <v>-0.02899757189172747</v>
      </c>
      <c r="AN791" s="2">
        <v>45058</v>
      </c>
      <c r="AO791">
        <v>0.004411393063729029</v>
      </c>
      <c r="AP791">
        <v>229.9256567904117</v>
      </c>
      <c r="AQ791">
        <v>12.20162707672588</v>
      </c>
      <c r="AR791">
        <v>0.03374813046981422</v>
      </c>
      <c r="AS791">
        <v>0.4036687416139325</v>
      </c>
      <c r="AT791">
        <v>8.189496058621399</v>
      </c>
      <c r="AU791">
        <v>7.142429455698766</v>
      </c>
      <c r="AV791">
        <v>0.5633491401608736</v>
      </c>
      <c r="AW791">
        <v>44.01553126147247</v>
      </c>
      <c r="AX791">
        <v>0.8580545075303779</v>
      </c>
      <c r="AY791">
        <v>1.97714840360357</v>
      </c>
      <c r="AZ791">
        <v>58.43591810859538</v>
      </c>
      <c r="BE791" s="2">
        <v>45058</v>
      </c>
      <c r="BF791">
        <v>0.04555910802421736</v>
      </c>
      <c r="BG791">
        <v>0.1072567376684428</v>
      </c>
      <c r="BH791">
        <v>0.03837931861305072</v>
      </c>
      <c r="BI791">
        <v>0.1610579491901611</v>
      </c>
      <c r="BJ791">
        <v>0.1544118892157487</v>
      </c>
      <c r="BK791">
        <v>0.1407703585703781</v>
      </c>
      <c r="BL791">
        <v>0.04888845241245063</v>
      </c>
      <c r="BM791">
        <v>0.07859945622302661</v>
      </c>
      <c r="BN791">
        <v>0.1006641378285523</v>
      </c>
      <c r="BO791">
        <v>0.04804858809060948</v>
      </c>
      <c r="BP791">
        <v>0.02251104769856399</v>
      </c>
      <c r="BQ791">
        <v>0.05385295646479842</v>
      </c>
    </row>
    <row r="792" spans="1:69">
      <c r="A792" s="2">
        <v>45059</v>
      </c>
      <c r="B792">
        <v>777.8564473338946</v>
      </c>
      <c r="C792">
        <v>0.008931213205908284</v>
      </c>
      <c r="AN792" s="2">
        <v>45059</v>
      </c>
      <c r="AO792">
        <v>0.004412267218451047</v>
      </c>
      <c r="AP792">
        <v>229.9712184974944</v>
      </c>
      <c r="AQ792">
        <v>12.20404493198642</v>
      </c>
      <c r="AR792">
        <v>0.0337548179463513</v>
      </c>
      <c r="AS792">
        <v>0.4037487319778642</v>
      </c>
      <c r="AT792">
        <v>8.191118876299891</v>
      </c>
      <c r="AU792">
        <v>7.143844788303498</v>
      </c>
      <c r="AV792">
        <v>0.563460772541825</v>
      </c>
      <c r="AW792">
        <v>44.02425331002687</v>
      </c>
      <c r="AX792">
        <v>0.8582245382641328</v>
      </c>
      <c r="AY792">
        <v>1.977540192226386</v>
      </c>
      <c r="AZ792">
        <v>58.44749767836215</v>
      </c>
      <c r="BE792" s="2">
        <v>45059</v>
      </c>
      <c r="BF792">
        <v>0.04578237555556947</v>
      </c>
      <c r="BG792">
        <v>0.1093705928830799</v>
      </c>
      <c r="BH792">
        <v>0.03860553713576609</v>
      </c>
      <c r="BI792">
        <v>0.1600123837614274</v>
      </c>
      <c r="BJ792">
        <v>0.1518675458036751</v>
      </c>
      <c r="BK792">
        <v>0.1362058759385488</v>
      </c>
      <c r="BL792">
        <v>0.04909028991183529</v>
      </c>
      <c r="BM792">
        <v>0.07845165747387019</v>
      </c>
      <c r="BN792">
        <v>0.1039042290768594</v>
      </c>
      <c r="BO792">
        <v>0.04893246502233076</v>
      </c>
      <c r="BP792">
        <v>0.02304266757953552</v>
      </c>
      <c r="BQ792">
        <v>0.05473437985750182</v>
      </c>
    </row>
    <row r="793" spans="1:69">
      <c r="A793" s="2">
        <v>45060</v>
      </c>
      <c r="B793">
        <v>776.5487911227615</v>
      </c>
      <c r="C793">
        <v>-0.001681102233728526</v>
      </c>
      <c r="AN793" s="2">
        <v>45060</v>
      </c>
      <c r="AO793">
        <v>0.002954763285680107</v>
      </c>
      <c r="AP793">
        <v>165.5172758761499</v>
      </c>
      <c r="AQ793">
        <v>6.377150403586041</v>
      </c>
      <c r="AR793">
        <v>0.03897392592372913</v>
      </c>
      <c r="AS793">
        <v>0.3829697147646919</v>
      </c>
      <c r="AT793">
        <v>14.61599056437933</v>
      </c>
      <c r="AU793">
        <v>6.546209703607223</v>
      </c>
      <c r="AV793">
        <v>1.042258182622573</v>
      </c>
      <c r="AW793">
        <v>88.56973598763841</v>
      </c>
      <c r="AX793">
        <v>0.8723233400647205</v>
      </c>
      <c r="AY793">
        <v>1.957064865079237</v>
      </c>
      <c r="AZ793">
        <v>58.71017221785632</v>
      </c>
      <c r="BE793" s="2">
        <v>45060</v>
      </c>
      <c r="BF793">
        <v>0.08359781021685628</v>
      </c>
      <c r="BG793">
        <v>0.07782568489606685</v>
      </c>
      <c r="BH793">
        <v>0.03766992958406029</v>
      </c>
      <c r="BI793">
        <v>0.1534496003939641</v>
      </c>
      <c r="BJ793">
        <v>0.1021313523557597</v>
      </c>
      <c r="BK793">
        <v>0.1398004428324304</v>
      </c>
      <c r="BL793">
        <v>0.04517717073391973</v>
      </c>
      <c r="BM793">
        <v>0.09031863023271344</v>
      </c>
      <c r="BN793">
        <v>0.05342005260385883</v>
      </c>
      <c r="BO793">
        <v>0.09694546904491608</v>
      </c>
      <c r="BP793">
        <v>0.02348915994770581</v>
      </c>
      <c r="BQ793">
        <v>0.09617469715774833</v>
      </c>
    </row>
    <row r="794" spans="1:69">
      <c r="A794" s="2">
        <v>45061</v>
      </c>
      <c r="B794">
        <v>780.1255557311906</v>
      </c>
      <c r="C794">
        <v>0.004605975373753068</v>
      </c>
      <c r="AN794" s="2">
        <v>45061</v>
      </c>
      <c r="AO794">
        <v>0.002955348796932745</v>
      </c>
      <c r="AP794">
        <v>165.5500745196152</v>
      </c>
      <c r="AQ794">
        <v>6.378414089695573</v>
      </c>
      <c r="AR794">
        <v>0.03898164893568696</v>
      </c>
      <c r="AS794">
        <v>0.3830456034419681</v>
      </c>
      <c r="AT794">
        <v>14.61888684611715</v>
      </c>
      <c r="AU794">
        <v>6.547506890242162</v>
      </c>
      <c r="AV794">
        <v>1.042464714867317</v>
      </c>
      <c r="AW794">
        <v>88.58728682743505</v>
      </c>
      <c r="AX794">
        <v>0.8724961982879231</v>
      </c>
      <c r="AY794">
        <v>1.957452673979598</v>
      </c>
      <c r="AZ794">
        <v>58.72180613338671</v>
      </c>
      <c r="BE794" s="2">
        <v>45061</v>
      </c>
      <c r="BF794">
        <v>0.08317265399416922</v>
      </c>
      <c r="BG794">
        <v>0.07861075925387208</v>
      </c>
      <c r="BH794">
        <v>0.03769594097279345</v>
      </c>
      <c r="BI794">
        <v>0.1531686714761702</v>
      </c>
      <c r="BJ794">
        <v>0.1019744212254399</v>
      </c>
      <c r="BK794">
        <v>0.1397486887274708</v>
      </c>
      <c r="BL794">
        <v>0.0449321885010446</v>
      </c>
      <c r="BM794">
        <v>0.08993860172277911</v>
      </c>
      <c r="BN794">
        <v>0.0534868222735975</v>
      </c>
      <c r="BO794">
        <v>0.09760103999315969</v>
      </c>
      <c r="BP794">
        <v>0.02342524425147999</v>
      </c>
      <c r="BQ794">
        <v>0.0962449676080233</v>
      </c>
    </row>
    <row r="795" spans="1:69">
      <c r="A795" s="2">
        <v>45062</v>
      </c>
      <c r="B795">
        <v>784.3723495938974</v>
      </c>
      <c r="C795">
        <v>0.005443731244935801</v>
      </c>
      <c r="AN795" s="2">
        <v>45062</v>
      </c>
      <c r="AO795">
        <v>0.002955934424209374</v>
      </c>
      <c r="AP795">
        <v>165.5828796624083</v>
      </c>
      <c r="AQ795">
        <v>6.379678026215159</v>
      </c>
      <c r="AR795">
        <v>0.0389893734780247</v>
      </c>
      <c r="AS795">
        <v>0.3831215071572254</v>
      </c>
      <c r="AT795">
        <v>14.62178370177762</v>
      </c>
      <c r="AU795">
        <v>6.548804333925568</v>
      </c>
      <c r="AV795">
        <v>1.042671288038167</v>
      </c>
      <c r="AW795">
        <v>88.60484114507855</v>
      </c>
      <c r="AX795">
        <v>0.8726690907644398</v>
      </c>
      <c r="AY795">
        <v>1.957840559727562</v>
      </c>
      <c r="AZ795">
        <v>58.73344235427552</v>
      </c>
      <c r="BE795" s="2">
        <v>45062</v>
      </c>
      <c r="BF795">
        <v>0.08365835355603277</v>
      </c>
      <c r="BG795">
        <v>0.07764682277903723</v>
      </c>
      <c r="BH795">
        <v>0.03774945290561929</v>
      </c>
      <c r="BI795">
        <v>0.1532443375750312</v>
      </c>
      <c r="BJ795">
        <v>0.1026233112010319</v>
      </c>
      <c r="BK795">
        <v>0.1396917844464018</v>
      </c>
      <c r="BL795">
        <v>0.04447139971722282</v>
      </c>
      <c r="BM795">
        <v>0.0904338119896114</v>
      </c>
      <c r="BN795">
        <v>0.0540550875363139</v>
      </c>
      <c r="BO795">
        <v>0.09729777597786272</v>
      </c>
      <c r="BP795">
        <v>0.02340629754649599</v>
      </c>
      <c r="BQ795">
        <v>0.09572156476933888</v>
      </c>
    </row>
    <row r="796" spans="1:69">
      <c r="A796" s="2">
        <v>45063</v>
      </c>
      <c r="B796">
        <v>780.632968161102</v>
      </c>
      <c r="C796">
        <v>-0.004767354987374905</v>
      </c>
      <c r="AN796" s="2">
        <v>45063</v>
      </c>
      <c r="AO796">
        <v>0.002956520167532984</v>
      </c>
      <c r="AP796">
        <v>165.6156913058169</v>
      </c>
      <c r="AQ796">
        <v>6.380942213194421</v>
      </c>
      <c r="AR796">
        <v>0.03899709955104563</v>
      </c>
      <c r="AS796">
        <v>0.3831974259134437</v>
      </c>
      <c r="AT796">
        <v>14.62468113147445</v>
      </c>
      <c r="AU796">
        <v>6.550102034708376</v>
      </c>
      <c r="AV796">
        <v>1.042877902143232</v>
      </c>
      <c r="AW796">
        <v>88.62239894125807</v>
      </c>
      <c r="AX796">
        <v>0.8728420175010581</v>
      </c>
      <c r="AY796">
        <v>1.958228522338357</v>
      </c>
      <c r="AZ796">
        <v>58.7450808809796</v>
      </c>
      <c r="BE796" s="2">
        <v>45063</v>
      </c>
      <c r="BF796">
        <v>0.08392338030507181</v>
      </c>
      <c r="BG796">
        <v>0.07801423944851014</v>
      </c>
      <c r="BH796">
        <v>0.03736960245956746</v>
      </c>
      <c r="BI796">
        <v>0.1528546158461637</v>
      </c>
      <c r="BJ796">
        <v>0.1023555039553303</v>
      </c>
      <c r="BK796">
        <v>0.1399441763129098</v>
      </c>
      <c r="BL796">
        <v>0.04445559989497005</v>
      </c>
      <c r="BM796">
        <v>0.09113359077235106</v>
      </c>
      <c r="BN796">
        <v>0.05441167766498751</v>
      </c>
      <c r="BO796">
        <v>0.09591626861622844</v>
      </c>
      <c r="BP796">
        <v>0.02312133395637844</v>
      </c>
      <c r="BQ796">
        <v>0.09650001076753117</v>
      </c>
    </row>
    <row r="797" spans="1:69">
      <c r="A797" s="2">
        <v>45064</v>
      </c>
      <c r="B797">
        <v>795.4710033681753</v>
      </c>
      <c r="C797">
        <v>0.01900769735875563</v>
      </c>
      <c r="AN797" s="2">
        <v>45064</v>
      </c>
      <c r="AO797">
        <v>0.002957106026926572</v>
      </c>
      <c r="AP797">
        <v>165.6485094511292</v>
      </c>
      <c r="AQ797">
        <v>6.38220665068299</v>
      </c>
      <c r="AR797">
        <v>0.03900482715505305</v>
      </c>
      <c r="AS797">
        <v>0.3832733597136035</v>
      </c>
      <c r="AT797">
        <v>14.6275791353214</v>
      </c>
      <c r="AU797">
        <v>6.551399992641534</v>
      </c>
      <c r="AV797">
        <v>1.043084557190624</v>
      </c>
      <c r="AW797">
        <v>88.6399602166629</v>
      </c>
      <c r="AX797">
        <v>0.873014978504567</v>
      </c>
      <c r="AY797">
        <v>1.958616561827213</v>
      </c>
      <c r="AZ797">
        <v>58.75672171395586</v>
      </c>
      <c r="BE797" s="2">
        <v>45064</v>
      </c>
      <c r="BF797">
        <v>0.08494450650001877</v>
      </c>
      <c r="BG797">
        <v>0.07814709411360578</v>
      </c>
      <c r="BH797">
        <v>0.03734138413157617</v>
      </c>
      <c r="BI797">
        <v>0.1512916884701546</v>
      </c>
      <c r="BJ797">
        <v>0.1018614031108608</v>
      </c>
      <c r="BK797">
        <v>0.1386338153596522</v>
      </c>
      <c r="BL797">
        <v>0.04458413023179104</v>
      </c>
      <c r="BM797">
        <v>0.08934856138439776</v>
      </c>
      <c r="BN797">
        <v>0.05421399592838182</v>
      </c>
      <c r="BO797">
        <v>0.09883214650465118</v>
      </c>
      <c r="BP797">
        <v>0.02313256604754403</v>
      </c>
      <c r="BQ797">
        <v>0.09766870821736576</v>
      </c>
    </row>
    <row r="798" spans="1:69">
      <c r="A798" s="2">
        <v>45065</v>
      </c>
      <c r="B798">
        <v>784.8275785580222</v>
      </c>
      <c r="C798">
        <v>-0.01338002864351662</v>
      </c>
      <c r="AN798" s="2">
        <v>45065</v>
      </c>
      <c r="AO798">
        <v>0.002957692002413137</v>
      </c>
      <c r="AP798">
        <v>165.6813340996337</v>
      </c>
      <c r="AQ798">
        <v>6.383471338730506</v>
      </c>
      <c r="AR798">
        <v>0.03901255629035034</v>
      </c>
      <c r="AS798">
        <v>0.3833493085606859</v>
      </c>
      <c r="AT798">
        <v>14.63047771343224</v>
      </c>
      <c r="AU798">
        <v>6.552698207775998</v>
      </c>
      <c r="AV798">
        <v>1.043291253188455</v>
      </c>
      <c r="AW798">
        <v>88.6575249719825</v>
      </c>
      <c r="AX798">
        <v>0.8731879737817567</v>
      </c>
      <c r="AY798">
        <v>1.959004678209365</v>
      </c>
      <c r="AZ798">
        <v>58.76836485366129</v>
      </c>
      <c r="BE798" s="2">
        <v>45065</v>
      </c>
      <c r="BF798">
        <v>0.08668683738697813</v>
      </c>
      <c r="BG798">
        <v>0.07867961221698995</v>
      </c>
      <c r="BH798">
        <v>0.03671467348215308</v>
      </c>
      <c r="BI798">
        <v>0.1512041333841785</v>
      </c>
      <c r="BJ798">
        <v>0.1011611007626849</v>
      </c>
      <c r="BK798">
        <v>0.1379202200958835</v>
      </c>
      <c r="BL798">
        <v>0.04461220175602494</v>
      </c>
      <c r="BM798">
        <v>0.08966435826143915</v>
      </c>
      <c r="BN798">
        <v>0.05317673130795021</v>
      </c>
      <c r="BO798">
        <v>0.09863028846421446</v>
      </c>
      <c r="BP798">
        <v>0.02264896261223407</v>
      </c>
      <c r="BQ798">
        <v>0.09890088026926924</v>
      </c>
    </row>
    <row r="799" spans="1:69">
      <c r="A799" s="2">
        <v>45066</v>
      </c>
      <c r="B799">
        <v>784.256871251443</v>
      </c>
      <c r="C799">
        <v>-0.0007271753977194928</v>
      </c>
      <c r="AN799" s="2">
        <v>45066</v>
      </c>
      <c r="AO799">
        <v>0.002958278094015684</v>
      </c>
      <c r="AP799">
        <v>165.714165252619</v>
      </c>
      <c r="AQ799">
        <v>6.38473627738662</v>
      </c>
      <c r="AR799">
        <v>0.03902028695724095</v>
      </c>
      <c r="AS799">
        <v>0.3834252724576726</v>
      </c>
      <c r="AT799">
        <v>14.63337686592077</v>
      </c>
      <c r="AU799">
        <v>6.553996680162734</v>
      </c>
      <c r="AV799">
        <v>1.04349799014484</v>
      </c>
      <c r="AW799">
        <v>88.67509320790641</v>
      </c>
      <c r="AX799">
        <v>0.8733610033394189</v>
      </c>
      <c r="AY799">
        <v>1.95939287150005</v>
      </c>
      <c r="AZ799">
        <v>58.780010300553</v>
      </c>
      <c r="BE799" s="2">
        <v>45066</v>
      </c>
      <c r="BF799">
        <v>0.0870556457763494</v>
      </c>
      <c r="BG799">
        <v>0.07784426477088841</v>
      </c>
      <c r="BH799">
        <v>0.03669700695223869</v>
      </c>
      <c r="BI799">
        <v>0.1510704283016085</v>
      </c>
      <c r="BJ799">
        <v>0.1014293052034017</v>
      </c>
      <c r="BK799">
        <v>0.1373021521870682</v>
      </c>
      <c r="BL799">
        <v>0.04492612418560131</v>
      </c>
      <c r="BM799">
        <v>0.0902129334467138</v>
      </c>
      <c r="BN799">
        <v>0.05301999898638105</v>
      </c>
      <c r="BO799">
        <v>0.09850523378103669</v>
      </c>
      <c r="BP799">
        <v>0.0226663196375025</v>
      </c>
      <c r="BQ799">
        <v>0.09927058677120974</v>
      </c>
    </row>
    <row r="800" spans="1:69">
      <c r="A800" s="2">
        <v>45067</v>
      </c>
      <c r="B800">
        <v>785.6862128534833</v>
      </c>
      <c r="C800">
        <v>0.001822542657177406</v>
      </c>
      <c r="AN800" s="2">
        <v>45067</v>
      </c>
      <c r="AO800">
        <v>0.003354232918324007</v>
      </c>
      <c r="AP800">
        <v>218.2069218318155</v>
      </c>
      <c r="AQ800">
        <v>11.41728600820062</v>
      </c>
      <c r="AR800">
        <v>0.06155883408531908</v>
      </c>
      <c r="AS800">
        <v>0.372811759992592</v>
      </c>
      <c r="AT800">
        <v>7.418828407458247</v>
      </c>
      <c r="AU800">
        <v>6.790491905817577</v>
      </c>
      <c r="AV800">
        <v>0.5406361122115192</v>
      </c>
      <c r="AW800">
        <v>38.51480220620868</v>
      </c>
      <c r="AX800">
        <v>1.395307378646393</v>
      </c>
      <c r="AY800">
        <v>1.858769303291637</v>
      </c>
      <c r="AZ800">
        <v>61.07802635241874</v>
      </c>
      <c r="BE800" s="2">
        <v>45067</v>
      </c>
      <c r="BF800">
        <v>0.04487285947676083</v>
      </c>
      <c r="BG800">
        <v>0.1017185944301687</v>
      </c>
      <c r="BH800">
        <v>0.03459689531180248</v>
      </c>
      <c r="BI800">
        <v>0.1473394011114892</v>
      </c>
      <c r="BJ800">
        <v>0.1156983405038699</v>
      </c>
      <c r="BK800">
        <v>0.1430324133119622</v>
      </c>
      <c r="BL800">
        <v>0.04676647430082538</v>
      </c>
      <c r="BM800">
        <v>0.1425446136430591</v>
      </c>
      <c r="BN800">
        <v>0.09457743907767492</v>
      </c>
      <c r="BO800">
        <v>0.04295664390239842</v>
      </c>
      <c r="BP800">
        <v>0.03599128241529558</v>
      </c>
      <c r="BQ800">
        <v>0.0499050425146933</v>
      </c>
    </row>
    <row r="801" spans="1:69">
      <c r="A801" s="2">
        <v>45068</v>
      </c>
      <c r="B801">
        <v>773.5676722174145</v>
      </c>
      <c r="C801">
        <v>-0.01542414826404581</v>
      </c>
      <c r="AN801" s="2">
        <v>45068</v>
      </c>
      <c r="AO801">
        <v>0.003354897587851737</v>
      </c>
      <c r="AP801">
        <v>218.2501613727815</v>
      </c>
      <c r="AQ801">
        <v>11.41954843966671</v>
      </c>
      <c r="AR801">
        <v>0.06157103248721169</v>
      </c>
      <c r="AS801">
        <v>0.3728856357855022</v>
      </c>
      <c r="AT801">
        <v>7.420298510845213</v>
      </c>
      <c r="AU801">
        <v>6.791837499030094</v>
      </c>
      <c r="AV801">
        <v>0.5407432438145199</v>
      </c>
      <c r="AW801">
        <v>38.52243423893163</v>
      </c>
      <c r="AX801">
        <v>1.395583870565406</v>
      </c>
      <c r="AY801">
        <v>1.859137634097834</v>
      </c>
      <c r="AZ801">
        <v>61.09012947820604</v>
      </c>
      <c r="BE801" s="2">
        <v>45068</v>
      </c>
      <c r="BF801">
        <v>0.04474670255037063</v>
      </c>
      <c r="BG801">
        <v>0.1017802900282855</v>
      </c>
      <c r="BH801">
        <v>0.0344436954933842</v>
      </c>
      <c r="BI801">
        <v>0.1478044532779059</v>
      </c>
      <c r="BJ801">
        <v>0.1161300090332253</v>
      </c>
      <c r="BK801">
        <v>0.1427191925668214</v>
      </c>
      <c r="BL801">
        <v>0.04634648381005428</v>
      </c>
      <c r="BM801">
        <v>0.1437844656039789</v>
      </c>
      <c r="BN801">
        <v>0.09500544891741598</v>
      </c>
      <c r="BO801">
        <v>0.04269382308295382</v>
      </c>
      <c r="BP801">
        <v>0.03544907529187913</v>
      </c>
      <c r="BQ801">
        <v>0.04909636034372477</v>
      </c>
    </row>
    <row r="802" spans="1:69">
      <c r="A802" s="2">
        <v>45069</v>
      </c>
      <c r="B802">
        <v>779.323836461382</v>
      </c>
      <c r="C802">
        <v>0.007441061009527017</v>
      </c>
      <c r="AN802" s="2">
        <v>45069</v>
      </c>
      <c r="AO802">
        <v>0.003355562389089338</v>
      </c>
      <c r="AP802">
        <v>218.2934094820271</v>
      </c>
      <c r="AQ802">
        <v>11.42181131945268</v>
      </c>
      <c r="AR802">
        <v>0.06158323330632046</v>
      </c>
      <c r="AS802">
        <v>0.3729595262175235</v>
      </c>
      <c r="AT802">
        <v>7.421768905545558</v>
      </c>
      <c r="AU802">
        <v>6.793183358883249</v>
      </c>
      <c r="AV802">
        <v>0.5408503966465508</v>
      </c>
      <c r="AW802">
        <v>38.5300677840062</v>
      </c>
      <c r="AX802">
        <v>1.395860417273623</v>
      </c>
      <c r="AY802">
        <v>1.859506037891886</v>
      </c>
      <c r="AZ802">
        <v>61.10223500232974</v>
      </c>
      <c r="BE802" s="2">
        <v>45069</v>
      </c>
      <c r="BF802">
        <v>0.04466079475357428</v>
      </c>
      <c r="BG802">
        <v>0.1030019401959126</v>
      </c>
      <c r="BH802">
        <v>0.03502725542437915</v>
      </c>
      <c r="BI802">
        <v>0.1479787150517627</v>
      </c>
      <c r="BJ802">
        <v>0.1156466204327059</v>
      </c>
      <c r="BK802">
        <v>0.1414344698450298</v>
      </c>
      <c r="BL802">
        <v>0.04632653669956447</v>
      </c>
      <c r="BM802">
        <v>0.1436770735139642</v>
      </c>
      <c r="BN802">
        <v>0.09571447623428124</v>
      </c>
      <c r="BO802">
        <v>0.04311080225118782</v>
      </c>
      <c r="BP802">
        <v>0.03503271569810397</v>
      </c>
      <c r="BQ802">
        <v>0.04838859989953386</v>
      </c>
    </row>
    <row r="803" spans="1:69">
      <c r="A803" s="2">
        <v>45070</v>
      </c>
      <c r="B803">
        <v>787.7168488729639</v>
      </c>
      <c r="C803">
        <v>0.01076960824102513</v>
      </c>
      <c r="AN803" s="2">
        <v>45070</v>
      </c>
      <c r="AO803">
        <v>0.003356227322062908</v>
      </c>
      <c r="AP803">
        <v>218.3366661612501</v>
      </c>
      <c r="AQ803">
        <v>11.42407464764735</v>
      </c>
      <c r="AR803">
        <v>0.06159543654312439</v>
      </c>
      <c r="AS803">
        <v>0.3730334312915569</v>
      </c>
      <c r="AT803">
        <v>7.423239591617007</v>
      </c>
      <c r="AU803">
        <v>6.794529485429879</v>
      </c>
      <c r="AV803">
        <v>0.5409575707118186</v>
      </c>
      <c r="AW803">
        <v>38.53770284173207</v>
      </c>
      <c r="AX803">
        <v>1.396137018781902</v>
      </c>
      <c r="AY803">
        <v>1.859874514688254</v>
      </c>
      <c r="AZ803">
        <v>61.11434292526509</v>
      </c>
      <c r="BE803" s="2">
        <v>45070</v>
      </c>
      <c r="BF803">
        <v>0.04494556115259961</v>
      </c>
      <c r="BG803">
        <v>0.1026292665402605</v>
      </c>
      <c r="BH803">
        <v>0.03473011367105282</v>
      </c>
      <c r="BI803">
        <v>0.1484549530404638</v>
      </c>
      <c r="BJ803">
        <v>0.1160055389407313</v>
      </c>
      <c r="BK803">
        <v>0.1403263658861248</v>
      </c>
      <c r="BL803">
        <v>0.04661868913977023</v>
      </c>
      <c r="BM803">
        <v>0.1450173475472224</v>
      </c>
      <c r="BN803">
        <v>0.09437512464814346</v>
      </c>
      <c r="BO803">
        <v>0.04354369744848258</v>
      </c>
      <c r="BP803">
        <v>0.03554096516476987</v>
      </c>
      <c r="BQ803">
        <v>0.04781237682037853</v>
      </c>
    </row>
    <row r="804" spans="1:69">
      <c r="A804" s="2">
        <v>45071</v>
      </c>
      <c r="B804">
        <v>760.358755243349</v>
      </c>
      <c r="C804">
        <v>-0.03473087273524456</v>
      </c>
      <c r="AN804" s="2">
        <v>45071</v>
      </c>
      <c r="AO804">
        <v>0.003356892386798551</v>
      </c>
      <c r="AP804">
        <v>218.3799314121487</v>
      </c>
      <c r="AQ804">
        <v>11.42633842433958</v>
      </c>
      <c r="AR804">
        <v>0.06160764219810256</v>
      </c>
      <c r="AS804">
        <v>0.3731073510105036</v>
      </c>
      <c r="AT804">
        <v>7.424710569117298</v>
      </c>
      <c r="AU804">
        <v>6.795875878722832</v>
      </c>
      <c r="AV804">
        <v>0.5410647660145309</v>
      </c>
      <c r="AW804">
        <v>38.54533941240899</v>
      </c>
      <c r="AX804">
        <v>1.396413675101102</v>
      </c>
      <c r="AY804">
        <v>1.860243064501406</v>
      </c>
      <c r="AZ804">
        <v>61.12645324748744</v>
      </c>
      <c r="BE804" s="2">
        <v>45071</v>
      </c>
      <c r="BF804">
        <v>0.0455736572125441</v>
      </c>
      <c r="BG804">
        <v>0.1046161338961502</v>
      </c>
      <c r="BH804">
        <v>0.03461657187707833</v>
      </c>
      <c r="BI804">
        <v>0.1501578150010757</v>
      </c>
      <c r="BJ804">
        <v>0.116294245813103</v>
      </c>
      <c r="BK804">
        <v>0.1323359332106112</v>
      </c>
      <c r="BL804">
        <v>0.04704557957352295</v>
      </c>
      <c r="BM804">
        <v>0.1459364324221561</v>
      </c>
      <c r="BN804">
        <v>0.09513522962532171</v>
      </c>
      <c r="BO804">
        <v>0.0443314354643401</v>
      </c>
      <c r="BP804">
        <v>0.0353081236863392</v>
      </c>
      <c r="BQ804">
        <v>0.04864884221775721</v>
      </c>
    </row>
    <row r="805" spans="1:69">
      <c r="A805" s="2">
        <v>45072</v>
      </c>
      <c r="B805">
        <v>752.8305787684453</v>
      </c>
      <c r="C805">
        <v>-0.00990082171473694</v>
      </c>
      <c r="AN805" s="2">
        <v>45072</v>
      </c>
      <c r="AO805">
        <v>0.003357557583322378</v>
      </c>
      <c r="AP805">
        <v>218.4232052364216</v>
      </c>
      <c r="AQ805">
        <v>11.42860264961824</v>
      </c>
      <c r="AR805">
        <v>0.06161985027173415</v>
      </c>
      <c r="AS805">
        <v>0.3731812853772657</v>
      </c>
      <c r="AT805">
        <v>7.426181838104181</v>
      </c>
      <c r="AU805">
        <v>6.797222538814966</v>
      </c>
      <c r="AV805">
        <v>0.5411719825588961</v>
      </c>
      <c r="AW805">
        <v>38.55297749633677</v>
      </c>
      <c r="AX805">
        <v>1.396690386242083</v>
      </c>
      <c r="AY805">
        <v>1.86061168734581</v>
      </c>
      <c r="AZ805">
        <v>61.13856596947222</v>
      </c>
      <c r="BE805" s="2">
        <v>45072</v>
      </c>
      <c r="BF805">
        <v>0.0456548626689303</v>
      </c>
      <c r="BG805">
        <v>0.1039554122601737</v>
      </c>
      <c r="BH805">
        <v>0.03483182998411424</v>
      </c>
      <c r="BI805">
        <v>0.1510404636551745</v>
      </c>
      <c r="BJ805">
        <v>0.1181200182426898</v>
      </c>
      <c r="BK805">
        <v>0.1257420974738789</v>
      </c>
      <c r="BL805">
        <v>0.04733284975697009</v>
      </c>
      <c r="BM805">
        <v>0.1478994944327026</v>
      </c>
      <c r="BN805">
        <v>0.0952933524231513</v>
      </c>
      <c r="BO805">
        <v>0.04558370127568354</v>
      </c>
      <c r="BP805">
        <v>0.03573868346296572</v>
      </c>
      <c r="BQ805">
        <v>0.04880723436356544</v>
      </c>
    </row>
    <row r="806" spans="1:69">
      <c r="A806" s="2">
        <v>45073</v>
      </c>
      <c r="B806">
        <v>760.6298817453297</v>
      </c>
      <c r="C806">
        <v>0.01035997101717534</v>
      </c>
      <c r="AN806" s="2">
        <v>45073</v>
      </c>
      <c r="AO806">
        <v>0.003358222911660504</v>
      </c>
      <c r="AP806">
        <v>218.4664876357674</v>
      </c>
      <c r="AQ806">
        <v>11.43086732357223</v>
      </c>
      <c r="AR806">
        <v>0.06163206076449845</v>
      </c>
      <c r="AS806">
        <v>0.3732552343947458</v>
      </c>
      <c r="AT806">
        <v>7.427653398635417</v>
      </c>
      <c r="AU806">
        <v>6.798569465759148</v>
      </c>
      <c r="AV806">
        <v>0.5412792203491233</v>
      </c>
      <c r="AW806">
        <v>38.56061709381526</v>
      </c>
      <c r="AX806">
        <v>1.396967152215709</v>
      </c>
      <c r="AY806">
        <v>1.860980383235938</v>
      </c>
      <c r="AZ806">
        <v>61.15068109169496</v>
      </c>
      <c r="BE806" s="2">
        <v>45073</v>
      </c>
      <c r="BF806">
        <v>0.04601474780771895</v>
      </c>
      <c r="BG806">
        <v>0.1041476359430465</v>
      </c>
      <c r="BH806">
        <v>0.03513803666686823</v>
      </c>
      <c r="BI806">
        <v>0.1506067224918819</v>
      </c>
      <c r="BJ806">
        <v>0.1179719693677657</v>
      </c>
      <c r="BK806">
        <v>0.1250818616058884</v>
      </c>
      <c r="BL806">
        <v>0.04690143999307438</v>
      </c>
      <c r="BM806">
        <v>0.148218664343028</v>
      </c>
      <c r="BN806">
        <v>0.09547507137543307</v>
      </c>
      <c r="BO806">
        <v>0.04623704551471067</v>
      </c>
      <c r="BP806">
        <v>0.03557400359852807</v>
      </c>
      <c r="BQ806">
        <v>0.04863280129205593</v>
      </c>
    </row>
    <row r="807" spans="1:69">
      <c r="A807" s="2">
        <v>45074</v>
      </c>
      <c r="B807">
        <v>766.8430009737635</v>
      </c>
      <c r="C807">
        <v>0.008168386987607246</v>
      </c>
      <c r="AN807" s="2">
        <v>45074</v>
      </c>
      <c r="AO807">
        <v>0.003194746831164541</v>
      </c>
      <c r="AP807">
        <v>123.9301954428971</v>
      </c>
      <c r="AQ807">
        <v>11.32957440394585</v>
      </c>
      <c r="AR807">
        <v>0.06070750477721304</v>
      </c>
      <c r="AS807">
        <v>0.3604488661554117</v>
      </c>
      <c r="AT807">
        <v>14.49369754153594</v>
      </c>
      <c r="AU807">
        <v>6.881934554507013</v>
      </c>
      <c r="AV807">
        <v>0.5427714243354989</v>
      </c>
      <c r="AW807">
        <v>38.93430652093122</v>
      </c>
      <c r="AX807">
        <v>1.405477752140105</v>
      </c>
      <c r="AY807">
        <v>2.033618466431889</v>
      </c>
      <c r="AZ807">
        <v>65.19434422941859</v>
      </c>
      <c r="BE807" s="2">
        <v>45074</v>
      </c>
      <c r="BF807">
        <v>0.04645429156688582</v>
      </c>
      <c r="BG807">
        <v>0.05925045358284234</v>
      </c>
      <c r="BH807">
        <v>0.03857305690296087</v>
      </c>
      <c r="BI807">
        <v>0.1445062585965586</v>
      </c>
      <c r="BJ807">
        <v>0.1118787778480042</v>
      </c>
      <c r="BK807">
        <v>0.1319167161155528</v>
      </c>
      <c r="BL807">
        <v>0.04789712107833617</v>
      </c>
      <c r="BM807">
        <v>0.1449341156841508</v>
      </c>
      <c r="BN807">
        <v>0.09512153490580484</v>
      </c>
      <c r="BO807">
        <v>0.04674707970551216</v>
      </c>
      <c r="BP807">
        <v>0.03739722919242144</v>
      </c>
      <c r="BQ807">
        <v>0.09532336482096995</v>
      </c>
    </row>
    <row r="808" spans="1:69">
      <c r="A808" s="2">
        <v>45075</v>
      </c>
      <c r="B808">
        <v>798.0046015382218</v>
      </c>
      <c r="C808">
        <v>0.04063621957152663</v>
      </c>
      <c r="AN808" s="2">
        <v>45075</v>
      </c>
      <c r="AO808">
        <v>0.003195379897179691</v>
      </c>
      <c r="AP808">
        <v>123.9547532558106</v>
      </c>
      <c r="AQ808">
        <v>11.33181945461819</v>
      </c>
      <c r="AR808">
        <v>0.06071953448102685</v>
      </c>
      <c r="AS808">
        <v>0.3605202921366933</v>
      </c>
      <c r="AT808">
        <v>14.4965695898804</v>
      </c>
      <c r="AU808">
        <v>6.883298267851196</v>
      </c>
      <c r="AV808">
        <v>0.5428789790685968</v>
      </c>
      <c r="AW808">
        <v>38.9420216819704</v>
      </c>
      <c r="AX808">
        <v>1.405756259404358</v>
      </c>
      <c r="AY808">
        <v>2.034021445073678</v>
      </c>
      <c r="AZ808">
        <v>65.20726303829228</v>
      </c>
      <c r="BE808" s="2">
        <v>45075</v>
      </c>
      <c r="BF808">
        <v>0.04702606639486352</v>
      </c>
      <c r="BG808">
        <v>0.05949196313948668</v>
      </c>
      <c r="BH808">
        <v>0.03807558888236631</v>
      </c>
      <c r="BI808">
        <v>0.1419694131679767</v>
      </c>
      <c r="BJ808">
        <v>0.1125084416723643</v>
      </c>
      <c r="BK808">
        <v>0.1373898417868068</v>
      </c>
      <c r="BL808">
        <v>0.04759043931374814</v>
      </c>
      <c r="BM808">
        <v>0.1454282882300013</v>
      </c>
      <c r="BN808">
        <v>0.09428450507981391</v>
      </c>
      <c r="BO808">
        <v>0.04602672994516373</v>
      </c>
      <c r="BP808">
        <v>0.03668871715335242</v>
      </c>
      <c r="BQ808">
        <v>0.09352000523405632</v>
      </c>
    </row>
    <row r="809" spans="1:69">
      <c r="A809" s="2">
        <v>45076</v>
      </c>
      <c r="B809">
        <v>792.4146653546484</v>
      </c>
      <c r="C809">
        <v>-0.007004892168288701</v>
      </c>
      <c r="AN809" s="2">
        <v>45076</v>
      </c>
      <c r="AO809">
        <v>0.003196013088642209</v>
      </c>
      <c r="AP809">
        <v>123.9793159350618</v>
      </c>
      <c r="AQ809">
        <v>11.33406495016624</v>
      </c>
      <c r="AR809">
        <v>0.06073156656862788</v>
      </c>
      <c r="AS809">
        <v>0.3605917322716353</v>
      </c>
      <c r="AT809">
        <v>14.49944220734545</v>
      </c>
      <c r="AU809">
        <v>6.884662251426675</v>
      </c>
      <c r="AV809">
        <v>0.5429865551145718</v>
      </c>
      <c r="AW809">
        <v>38.94973837183377</v>
      </c>
      <c r="AX809">
        <v>1.406034821857174</v>
      </c>
      <c r="AY809">
        <v>2.034424503569081</v>
      </c>
      <c r="AZ809">
        <v>65.22018440713686</v>
      </c>
      <c r="BE809" s="2">
        <v>45076</v>
      </c>
      <c r="BF809">
        <v>0.04617971332214901</v>
      </c>
      <c r="BG809">
        <v>0.05931089554907737</v>
      </c>
      <c r="BH809">
        <v>0.03717118534614158</v>
      </c>
      <c r="BI809">
        <v>0.141886432238395</v>
      </c>
      <c r="BJ809">
        <v>0.1119837127924823</v>
      </c>
      <c r="BK809">
        <v>0.1408808591284245</v>
      </c>
      <c r="BL809">
        <v>0.04746050287438753</v>
      </c>
      <c r="BM809">
        <v>0.1452241109739218</v>
      </c>
      <c r="BN809">
        <v>0.09507048743847808</v>
      </c>
      <c r="BO809">
        <v>0.04473017270257369</v>
      </c>
      <c r="BP809">
        <v>0.03655063098969485</v>
      </c>
      <c r="BQ809">
        <v>0.09355129664427414</v>
      </c>
    </row>
    <row r="810" spans="1:69">
      <c r="A810" s="2">
        <v>45077</v>
      </c>
      <c r="B810">
        <v>793.3927104113616</v>
      </c>
      <c r="C810">
        <v>0.001234259156821071</v>
      </c>
      <c r="AN810" s="2">
        <v>45077</v>
      </c>
      <c r="AO810">
        <v>0.003196646405576952</v>
      </c>
      <c r="AP810">
        <v>124.0038834816149</v>
      </c>
      <c r="AQ810">
        <v>11.33631089067817</v>
      </c>
      <c r="AR810">
        <v>0.0607436010404885</v>
      </c>
      <c r="AS810">
        <v>0.3606631865630422</v>
      </c>
      <c r="AT810">
        <v>14.50231539404387</v>
      </c>
      <c r="AU810">
        <v>6.886026505286996</v>
      </c>
      <c r="AV810">
        <v>0.5430941524776471</v>
      </c>
      <c r="AW810">
        <v>38.95745659082429</v>
      </c>
      <c r="AX810">
        <v>1.406313439509488</v>
      </c>
      <c r="AY810">
        <v>2.034827641933922</v>
      </c>
      <c r="AZ810">
        <v>65.23310833645959</v>
      </c>
      <c r="BE810" s="2">
        <v>45077</v>
      </c>
      <c r="BF810">
        <v>0.04565390322692881</v>
      </c>
      <c r="BG810">
        <v>0.05908943616497924</v>
      </c>
      <c r="BH810">
        <v>0.03704494868517067</v>
      </c>
      <c r="BI810">
        <v>0.1416587011214327</v>
      </c>
      <c r="BJ810">
        <v>0.1116559749674204</v>
      </c>
      <c r="BK810">
        <v>0.1418281166985386</v>
      </c>
      <c r="BL810">
        <v>0.04725508802657414</v>
      </c>
      <c r="BM810">
        <v>0.1455312424911753</v>
      </c>
      <c r="BN810">
        <v>0.09448713164716338</v>
      </c>
      <c r="BO810">
        <v>0.04427404754570227</v>
      </c>
      <c r="BP810">
        <v>0.03764309329053523</v>
      </c>
      <c r="BQ810">
        <v>0.09387831613437912</v>
      </c>
    </row>
    <row r="811" spans="1:69">
      <c r="A811" s="2">
        <v>45078</v>
      </c>
      <c r="B811">
        <v>774.7952193495772</v>
      </c>
      <c r="C811">
        <v>-0.02344046122145726</v>
      </c>
      <c r="AN811" s="2">
        <v>45078</v>
      </c>
      <c r="AO811">
        <v>0.003197279848008785</v>
      </c>
      <c r="AP811">
        <v>124.0284558964345</v>
      </c>
      <c r="AQ811">
        <v>11.33855727624214</v>
      </c>
      <c r="AR811">
        <v>0.06075563789708115</v>
      </c>
      <c r="AS811">
        <v>0.3607346550137193</v>
      </c>
      <c r="AT811">
        <v>14.50518915008845</v>
      </c>
      <c r="AU811">
        <v>6.887391029485721</v>
      </c>
      <c r="AV811">
        <v>0.5432017711620469</v>
      </c>
      <c r="AW811">
        <v>38.96517633924497</v>
      </c>
      <c r="AX811">
        <v>1.406592112372238</v>
      </c>
      <c r="AY811">
        <v>2.035230860184029</v>
      </c>
      <c r="AZ811">
        <v>65.24603482676787</v>
      </c>
      <c r="BE811" s="2">
        <v>45078</v>
      </c>
      <c r="BF811">
        <v>0.04472306010761883</v>
      </c>
      <c r="BG811">
        <v>0.05989454217341771</v>
      </c>
      <c r="BH811">
        <v>0.03708332241303319</v>
      </c>
      <c r="BI811">
        <v>0.1428139986012768</v>
      </c>
      <c r="BJ811">
        <v>0.1123168393623526</v>
      </c>
      <c r="BK811">
        <v>0.137639872663492</v>
      </c>
      <c r="BL811">
        <v>0.0472246811062202</v>
      </c>
      <c r="BM811">
        <v>0.1468669541691819</v>
      </c>
      <c r="BN811">
        <v>0.0948375109363188</v>
      </c>
      <c r="BO811">
        <v>0.04493921921632246</v>
      </c>
      <c r="BP811">
        <v>0.03776401639536759</v>
      </c>
      <c r="BQ811">
        <v>0.09389598285539792</v>
      </c>
    </row>
    <row r="812" spans="1:69">
      <c r="A812" s="2">
        <v>45079</v>
      </c>
      <c r="B812">
        <v>769.5712951485318</v>
      </c>
      <c r="C812">
        <v>-0.006742328902636707</v>
      </c>
      <c r="AN812" s="2">
        <v>45079</v>
      </c>
      <c r="AO812">
        <v>0.003197913415962575</v>
      </c>
      <c r="AP812">
        <v>124.0530331804851</v>
      </c>
      <c r="AQ812">
        <v>11.34080410694634</v>
      </c>
      <c r="AR812">
        <v>0.06076767713887841</v>
      </c>
      <c r="AS812">
        <v>0.3608061376264723</v>
      </c>
      <c r="AT812">
        <v>14.50806347559201</v>
      </c>
      <c r="AU812">
        <v>6.888755824076418</v>
      </c>
      <c r="AV812">
        <v>0.5433094111719963</v>
      </c>
      <c r="AW812">
        <v>38.97289761739887</v>
      </c>
      <c r="AX812">
        <v>1.406870840456365</v>
      </c>
      <c r="AY812">
        <v>2.035634158335232</v>
      </c>
      <c r="AZ812">
        <v>65.25896387856916</v>
      </c>
      <c r="BE812" s="2">
        <v>45079</v>
      </c>
      <c r="BF812">
        <v>0.04425764358726913</v>
      </c>
      <c r="BG812">
        <v>0.05878669246967826</v>
      </c>
      <c r="BH812">
        <v>0.03732817361656409</v>
      </c>
      <c r="BI812">
        <v>0.14298928324112</v>
      </c>
      <c r="BJ812">
        <v>0.1114714328010111</v>
      </c>
      <c r="BK812">
        <v>0.1415045350404665</v>
      </c>
      <c r="BL812">
        <v>0.04664542818409333</v>
      </c>
      <c r="BM812">
        <v>0.1470194544904414</v>
      </c>
      <c r="BN812">
        <v>0.09353810587872516</v>
      </c>
      <c r="BO812">
        <v>0.04498255005255873</v>
      </c>
      <c r="BP812">
        <v>0.03747488359281007</v>
      </c>
      <c r="BQ812">
        <v>0.09400181704526209</v>
      </c>
    </row>
    <row r="813" spans="1:69">
      <c r="A813" s="2">
        <v>45080</v>
      </c>
      <c r="B813">
        <v>787.9998837398906</v>
      </c>
      <c r="C813">
        <v>0.02394656441519416</v>
      </c>
      <c r="AN813" s="2">
        <v>45080</v>
      </c>
      <c r="AO813">
        <v>0.003198547109463196</v>
      </c>
      <c r="AP813">
        <v>124.0776153347319</v>
      </c>
      <c r="AQ813">
        <v>11.34305138287899</v>
      </c>
      <c r="AR813">
        <v>0.06077971876635292</v>
      </c>
      <c r="AS813">
        <v>0.3608776344041077</v>
      </c>
      <c r="AT813">
        <v>14.5109383706674</v>
      </c>
      <c r="AU813">
        <v>6.890120889112667</v>
      </c>
      <c r="AV813">
        <v>0.5434170725117209</v>
      </c>
      <c r="AW813">
        <v>38.98062042558912</v>
      </c>
      <c r="AX813">
        <v>1.407149623772811</v>
      </c>
      <c r="AY813">
        <v>2.036037536403362</v>
      </c>
      <c r="AZ813">
        <v>65.27189549237106</v>
      </c>
      <c r="BE813" s="2">
        <v>45080</v>
      </c>
      <c r="BF813">
        <v>0.04389457234728943</v>
      </c>
      <c r="BG813">
        <v>0.05953145813864535</v>
      </c>
      <c r="BH813">
        <v>0.03742812675078178</v>
      </c>
      <c r="BI813">
        <v>0.140745275217687</v>
      </c>
      <c r="BJ813">
        <v>0.1106308928685611</v>
      </c>
      <c r="BK813">
        <v>0.1457682283991326</v>
      </c>
      <c r="BL813">
        <v>0.04617030178372445</v>
      </c>
      <c r="BM813">
        <v>0.147086324806262</v>
      </c>
      <c r="BN813">
        <v>0.09295645456564244</v>
      </c>
      <c r="BO813">
        <v>0.04453602103422638</v>
      </c>
      <c r="BP813">
        <v>0.03797473524717764</v>
      </c>
      <c r="BQ813">
        <v>0.09327760884086989</v>
      </c>
    </row>
    <row r="814" spans="1:69">
      <c r="A814" s="2">
        <v>45081</v>
      </c>
      <c r="B814">
        <v>785.5686265614167</v>
      </c>
      <c r="C814">
        <v>-0.003085352204539649</v>
      </c>
      <c r="AN814" s="2">
        <v>45081</v>
      </c>
      <c r="AO814">
        <v>0.003199851134559594</v>
      </c>
      <c r="AP814">
        <v>124.83532100413</v>
      </c>
      <c r="AQ814">
        <v>6.502477950983874</v>
      </c>
      <c r="AR814">
        <v>0.05986497448209937</v>
      </c>
      <c r="AS814">
        <v>0.3823904365858995</v>
      </c>
      <c r="AT814">
        <v>8.348899840729477</v>
      </c>
      <c r="AU814">
        <v>7.149531575734886</v>
      </c>
      <c r="AV814">
        <v>1.133207084568776</v>
      </c>
      <c r="AW814">
        <v>78.92246871558059</v>
      </c>
      <c r="AX814">
        <v>1.464931655946416</v>
      </c>
      <c r="AY814">
        <v>2.089308445721923</v>
      </c>
      <c r="AZ814">
        <v>54.20175942720076</v>
      </c>
      <c r="BE814" s="2">
        <v>45081</v>
      </c>
      <c r="BF814">
        <v>0.09162595090570985</v>
      </c>
      <c r="BG814">
        <v>0.05968670271257667</v>
      </c>
      <c r="BH814">
        <v>0.03876627132330262</v>
      </c>
      <c r="BI814">
        <v>0.1492401723051101</v>
      </c>
      <c r="BJ814">
        <v>0.1103023631138777</v>
      </c>
      <c r="BK814">
        <v>0.1209458245599525</v>
      </c>
      <c r="BL814">
        <v>0.04839972589085197</v>
      </c>
      <c r="BM814">
        <v>0.1441733296248346</v>
      </c>
      <c r="BN814">
        <v>0.05310262865089928</v>
      </c>
      <c r="BO814">
        <v>0.0903092100435154</v>
      </c>
      <c r="BP814">
        <v>0.03943900358065211</v>
      </c>
      <c r="BQ814">
        <v>0.05400881728871691</v>
      </c>
    </row>
    <row r="815" spans="1:69">
      <c r="A815" s="2">
        <v>45082</v>
      </c>
      <c r="B815">
        <v>785.7834985585827</v>
      </c>
      <c r="C815">
        <v>0.0002735241580438252</v>
      </c>
      <c r="AN815" s="2">
        <v>45082</v>
      </c>
      <c r="AO815">
        <v>0.003200485212035489</v>
      </c>
      <c r="AP815">
        <v>124.8600581753034</v>
      </c>
      <c r="AQ815">
        <v>6.503766471803388</v>
      </c>
      <c r="AR815">
        <v>0.05987683723143298</v>
      </c>
      <c r="AS815">
        <v>0.3824662104743214</v>
      </c>
      <c r="AT815">
        <v>8.350554245611109</v>
      </c>
      <c r="AU815">
        <v>7.150948315684571</v>
      </c>
      <c r="AV815">
        <v>1.133431639105107</v>
      </c>
      <c r="AW815">
        <v>78.93810786804433</v>
      </c>
      <c r="AX815">
        <v>1.465221944502883</v>
      </c>
      <c r="AY815">
        <v>2.089722459802554</v>
      </c>
      <c r="AZ815">
        <v>54.21249996273239</v>
      </c>
      <c r="BE815" s="2">
        <v>45082</v>
      </c>
      <c r="BF815">
        <v>0.09070564578398672</v>
      </c>
      <c r="BG815">
        <v>0.06009273483266255</v>
      </c>
      <c r="BH815">
        <v>0.03937118068570603</v>
      </c>
      <c r="BI815">
        <v>0.1486496104722062</v>
      </c>
      <c r="BJ815">
        <v>0.1106151914541126</v>
      </c>
      <c r="BK815">
        <v>0.1201885575410066</v>
      </c>
      <c r="BL815">
        <v>0.0485009030844105</v>
      </c>
      <c r="BM815">
        <v>0.144194141266283</v>
      </c>
      <c r="BN815">
        <v>0.05354752650011767</v>
      </c>
      <c r="BO815">
        <v>0.08991784232752649</v>
      </c>
      <c r="BP815">
        <v>0.04086430832388865</v>
      </c>
      <c r="BQ815">
        <v>0.05335235772809325</v>
      </c>
    </row>
    <row r="816" spans="1:69">
      <c r="A816" s="2">
        <v>45083</v>
      </c>
      <c r="B816">
        <v>733.3579290726232</v>
      </c>
      <c r="C816">
        <v>-0.0667175749836022</v>
      </c>
      <c r="AN816" s="2">
        <v>45083</v>
      </c>
      <c r="AO816">
        <v>0.003201119415159181</v>
      </c>
      <c r="AP816">
        <v>124.8848002483558</v>
      </c>
      <c r="AQ816">
        <v>6.505055247954164</v>
      </c>
      <c r="AR816">
        <v>0.05988870233147037</v>
      </c>
      <c r="AS816">
        <v>0.3825419993779781</v>
      </c>
      <c r="AT816">
        <v>8.352208978327015</v>
      </c>
      <c r="AU816">
        <v>7.15236533637322</v>
      </c>
      <c r="AV816">
        <v>1.133656238138813</v>
      </c>
      <c r="AW816">
        <v>78.95375011953794</v>
      </c>
      <c r="AX816">
        <v>1.465512290582475</v>
      </c>
      <c r="AY816">
        <v>2.090136555923565</v>
      </c>
      <c r="AZ816">
        <v>54.22324262659168</v>
      </c>
      <c r="BE816" s="2">
        <v>45083</v>
      </c>
      <c r="BF816">
        <v>0.09280543552896982</v>
      </c>
      <c r="BG816">
        <v>0.05993359799756371</v>
      </c>
      <c r="BH816">
        <v>0.03958565241480453</v>
      </c>
      <c r="BI816">
        <v>0.1442880730010334</v>
      </c>
      <c r="BJ816">
        <v>0.112555665590101</v>
      </c>
      <c r="BK816">
        <v>0.115575308879373</v>
      </c>
      <c r="BL816">
        <v>0.0494984435974471</v>
      </c>
      <c r="BM816">
        <v>0.1480352401244193</v>
      </c>
      <c r="BN816">
        <v>0.05377520563708141</v>
      </c>
      <c r="BO816">
        <v>0.08993530271010326</v>
      </c>
      <c r="BP816">
        <v>0.04010820404069974</v>
      </c>
      <c r="BQ816">
        <v>0.05390387047840366</v>
      </c>
    </row>
    <row r="817" spans="1:69">
      <c r="A817" s="2">
        <v>45084</v>
      </c>
      <c r="B817">
        <v>754.0789504628713</v>
      </c>
      <c r="C817">
        <v>0.02825499059708969</v>
      </c>
      <c r="AN817" s="2">
        <v>45084</v>
      </c>
      <c r="AO817">
        <v>0.003201753743955569</v>
      </c>
      <c r="AP817">
        <v>124.9095472242585</v>
      </c>
      <c r="AQ817">
        <v>6.506344279486798</v>
      </c>
      <c r="AR817">
        <v>0.05990056978267735</v>
      </c>
      <c r="AS817">
        <v>0.3826178032998449</v>
      </c>
      <c r="AT817">
        <v>8.353864038942158</v>
      </c>
      <c r="AU817">
        <v>7.153782637856464</v>
      </c>
      <c r="AV817">
        <v>1.13388088167871</v>
      </c>
      <c r="AW817">
        <v>78.96939547067555</v>
      </c>
      <c r="AX817">
        <v>1.46580269419659</v>
      </c>
      <c r="AY817">
        <v>2.090550734101213</v>
      </c>
      <c r="AZ817">
        <v>54.23398741920037</v>
      </c>
      <c r="BE817" s="2">
        <v>45084</v>
      </c>
      <c r="BF817">
        <v>0.09303048178788097</v>
      </c>
      <c r="BG817">
        <v>0.05856926815852861</v>
      </c>
      <c r="BH817">
        <v>0.04056340369167986</v>
      </c>
      <c r="BI817">
        <v>0.1428463499007001</v>
      </c>
      <c r="BJ817">
        <v>0.1155473065412048</v>
      </c>
      <c r="BK817">
        <v>0.1176773908711009</v>
      </c>
      <c r="BL817">
        <v>0.0493991312934398</v>
      </c>
      <c r="BM817">
        <v>0.1495890538101599</v>
      </c>
      <c r="BN817">
        <v>0.05398601887248579</v>
      </c>
      <c r="BO817">
        <v>0.08618970876416288</v>
      </c>
      <c r="BP817">
        <v>0.03966615289675218</v>
      </c>
      <c r="BQ817">
        <v>0.0529357334119042</v>
      </c>
    </row>
    <row r="818" spans="1:69">
      <c r="A818" s="2">
        <v>45085</v>
      </c>
      <c r="B818">
        <v>713.0433380468778</v>
      </c>
      <c r="C818">
        <v>-0.05441819108039658</v>
      </c>
      <c r="AN818" s="2">
        <v>45085</v>
      </c>
      <c r="AO818">
        <v>0.003202388198449555</v>
      </c>
      <c r="AP818">
        <v>124.9342991039831</v>
      </c>
      <c r="AQ818">
        <v>6.507633566451897</v>
      </c>
      <c r="AR818">
        <v>0.05991243958551982</v>
      </c>
      <c r="AS818">
        <v>0.3826936222428978</v>
      </c>
      <c r="AT818">
        <v>8.355519427521513</v>
      </c>
      <c r="AU818">
        <v>7.155200220189944</v>
      </c>
      <c r="AV818">
        <v>1.134105569733618</v>
      </c>
      <c r="AW818">
        <v>78.98504392207137</v>
      </c>
      <c r="AX818">
        <v>1.466093155356629</v>
      </c>
      <c r="AY818">
        <v>2.090964994351758</v>
      </c>
      <c r="AZ818">
        <v>54.2447343409803</v>
      </c>
      <c r="BE818" s="2">
        <v>45085</v>
      </c>
      <c r="BF818">
        <v>0.09397188176260129</v>
      </c>
      <c r="BG818">
        <v>0.05639585917159174</v>
      </c>
      <c r="BH818">
        <v>0.04112578498740473</v>
      </c>
      <c r="BI818">
        <v>0.1390495186969348</v>
      </c>
      <c r="BJ818">
        <v>0.1182951337380937</v>
      </c>
      <c r="BK818">
        <v>0.1167975134303866</v>
      </c>
      <c r="BL818">
        <v>0.05036472712305645</v>
      </c>
      <c r="BM818">
        <v>0.1539221205316176</v>
      </c>
      <c r="BN818">
        <v>0.05391191414259289</v>
      </c>
      <c r="BO818">
        <v>0.08469153667378038</v>
      </c>
      <c r="BP818">
        <v>0.03832798496388924</v>
      </c>
      <c r="BQ818">
        <v>0.05314602477805046</v>
      </c>
    </row>
    <row r="819" spans="1:69">
      <c r="A819" s="2">
        <v>45086</v>
      </c>
      <c r="B819">
        <v>721.5971475766058</v>
      </c>
      <c r="C819">
        <v>0.01199619865064316</v>
      </c>
      <c r="AN819" s="2">
        <v>45086</v>
      </c>
      <c r="AO819">
        <v>0.003203022778666046</v>
      </c>
      <c r="AP819">
        <v>124.9590558885013</v>
      </c>
      <c r="AQ819">
        <v>6.508923108900076</v>
      </c>
      <c r="AR819">
        <v>0.0599243117404638</v>
      </c>
      <c r="AS819">
        <v>0.3827694562101134</v>
      </c>
      <c r="AT819">
        <v>8.357175144130069</v>
      </c>
      <c r="AU819">
        <v>7.156618083429313</v>
      </c>
      <c r="AV819">
        <v>1.134330302312359</v>
      </c>
      <c r="AW819">
        <v>79.00069547433975</v>
      </c>
      <c r="AX819">
        <v>1.466383674073996</v>
      </c>
      <c r="AY819">
        <v>2.091379336691464</v>
      </c>
      <c r="AZ819">
        <v>54.25548339235337</v>
      </c>
      <c r="BE819" s="2">
        <v>45086</v>
      </c>
      <c r="BF819">
        <v>0.09410606012830719</v>
      </c>
      <c r="BG819">
        <v>0.0559075732751958</v>
      </c>
      <c r="BH819">
        <v>0.04039134497674478</v>
      </c>
      <c r="BI819">
        <v>0.1390905950818417</v>
      </c>
      <c r="BJ819">
        <v>0.1177243965231555</v>
      </c>
      <c r="BK819">
        <v>0.1177438308178451</v>
      </c>
      <c r="BL819">
        <v>0.04984042336348071</v>
      </c>
      <c r="BM819">
        <v>0.1534018182351854</v>
      </c>
      <c r="BN819">
        <v>0.0540655839247503</v>
      </c>
      <c r="BO819">
        <v>0.0855964420336074</v>
      </c>
      <c r="BP819">
        <v>0.03842465824543363</v>
      </c>
      <c r="BQ819">
        <v>0.05370727339445264</v>
      </c>
    </row>
    <row r="820" spans="1:69">
      <c r="A820" s="2">
        <v>45087</v>
      </c>
      <c r="B820">
        <v>707.951772238006</v>
      </c>
      <c r="C820">
        <v>-0.01890996296815495</v>
      </c>
      <c r="AN820" s="2">
        <v>45087</v>
      </c>
      <c r="AO820">
        <v>0.003203657484629957</v>
      </c>
      <c r="AP820">
        <v>124.983817578785</v>
      </c>
      <c r="AQ820">
        <v>6.510212906881962</v>
      </c>
      <c r="AR820">
        <v>0.05993618624797534</v>
      </c>
      <c r="AS820">
        <v>0.3828453052044689</v>
      </c>
      <c r="AT820">
        <v>8.358831188832829</v>
      </c>
      <c r="AU820">
        <v>7.158036227630235</v>
      </c>
      <c r="AV820">
        <v>1.134555079423754</v>
      </c>
      <c r="AW820">
        <v>79.01635012809516</v>
      </c>
      <c r="AX820">
        <v>1.466674250360095</v>
      </c>
      <c r="AY820">
        <v>2.091793761136598</v>
      </c>
      <c r="AZ820">
        <v>54.26623457374158</v>
      </c>
      <c r="BE820" s="2">
        <v>45087</v>
      </c>
      <c r="BF820">
        <v>0.09601375892412375</v>
      </c>
      <c r="BG820">
        <v>0.05180726291595473</v>
      </c>
      <c r="BH820">
        <v>0.04060606969044281</v>
      </c>
      <c r="BI820">
        <v>0.1408136489929119</v>
      </c>
      <c r="BJ820">
        <v>0.1197863861234247</v>
      </c>
      <c r="BK820">
        <v>0.1192092347949582</v>
      </c>
      <c r="BL820">
        <v>0.05028582102300412</v>
      </c>
      <c r="BM820">
        <v>0.1556433722514596</v>
      </c>
      <c r="BN820">
        <v>0.05499023126889067</v>
      </c>
      <c r="BO820">
        <v>0.08093422380441929</v>
      </c>
      <c r="BP820">
        <v>0.03581259326530861</v>
      </c>
      <c r="BQ820">
        <v>0.05409739694510156</v>
      </c>
    </row>
    <row r="821" spans="1:69">
      <c r="A821" s="2">
        <v>45088</v>
      </c>
      <c r="B821">
        <v>647.933218341887</v>
      </c>
      <c r="C821">
        <v>-0.08477774369627733</v>
      </c>
      <c r="AN821" s="2">
        <v>45088</v>
      </c>
      <c r="AO821">
        <v>0.002291072138949178</v>
      </c>
      <c r="AP821">
        <v>137.2367503042998</v>
      </c>
      <c r="AQ821">
        <v>6.592075170961721</v>
      </c>
      <c r="AR821">
        <v>0.05768418187055736</v>
      </c>
      <c r="AS821">
        <v>0.3526176058668566</v>
      </c>
      <c r="AT821">
        <v>16.18753293524188</v>
      </c>
      <c r="AU821">
        <v>8.285013582720891</v>
      </c>
      <c r="AV821">
        <v>0.6287245437397002</v>
      </c>
      <c r="AW821">
        <v>95.23679493067675</v>
      </c>
      <c r="AX821">
        <v>2.14612415872149</v>
      </c>
      <c r="AY821">
        <v>2.196557067683138</v>
      </c>
      <c r="AZ821">
        <v>53.50958805096447</v>
      </c>
      <c r="BE821" s="2">
        <v>45088</v>
      </c>
      <c r="BF821">
        <v>0.0511860533618612</v>
      </c>
      <c r="BG821">
        <v>0.05849607139694241</v>
      </c>
      <c r="BH821">
        <v>0.03958283600159766</v>
      </c>
      <c r="BI821">
        <v>0.130135624348597</v>
      </c>
      <c r="BJ821">
        <v>0.09145153697875888</v>
      </c>
      <c r="BK821">
        <v>0.1178009920707949</v>
      </c>
      <c r="BL821">
        <v>0.05790505341492032</v>
      </c>
      <c r="BM821">
        <v>0.1560571729852105</v>
      </c>
      <c r="BN821">
        <v>0.05348234073845404</v>
      </c>
      <c r="BO821">
        <v>0.09000484454596741</v>
      </c>
      <c r="BP821">
        <v>0.05202130102099752</v>
      </c>
      <c r="BQ821">
        <v>0.1018761731358981</v>
      </c>
    </row>
    <row r="822" spans="1:69">
      <c r="A822" s="2">
        <v>45089</v>
      </c>
      <c r="B822">
        <v>644.6341559079608</v>
      </c>
      <c r="C822">
        <v>-0.005091670469325238</v>
      </c>
      <c r="AN822" s="2">
        <v>45089</v>
      </c>
      <c r="AO822">
        <v>0.002291526134206417</v>
      </c>
      <c r="AP822">
        <v>137.2639449232285</v>
      </c>
      <c r="AQ822">
        <v>6.593381446225646</v>
      </c>
      <c r="AR822">
        <v>0.05769561247745171</v>
      </c>
      <c r="AS822">
        <v>0.3526874800178975</v>
      </c>
      <c r="AT822">
        <v>16.19074063134802</v>
      </c>
      <c r="AU822">
        <v>8.286655328001961</v>
      </c>
      <c r="AV822">
        <v>0.6288491308079617</v>
      </c>
      <c r="AW822">
        <v>95.25566690440384</v>
      </c>
      <c r="AX822">
        <v>2.146549431314588</v>
      </c>
      <c r="AY822">
        <v>2.196992333982277</v>
      </c>
      <c r="AZ822">
        <v>53.52019142690315</v>
      </c>
      <c r="BE822" s="2">
        <v>45089</v>
      </c>
      <c r="BF822">
        <v>0.05083045668803913</v>
      </c>
      <c r="BG822">
        <v>0.05793822887643726</v>
      </c>
      <c r="BH822">
        <v>0.03939244640474826</v>
      </c>
      <c r="BI822">
        <v>0.1285973511310446</v>
      </c>
      <c r="BJ822">
        <v>0.09209281453651771</v>
      </c>
      <c r="BK822">
        <v>0.1163890887971836</v>
      </c>
      <c r="BL822">
        <v>0.05804457101382352</v>
      </c>
      <c r="BM822">
        <v>0.1567914394048561</v>
      </c>
      <c r="BN822">
        <v>0.05282844548995933</v>
      </c>
      <c r="BO822">
        <v>0.09367599919481931</v>
      </c>
      <c r="BP822">
        <v>0.05170048964460381</v>
      </c>
      <c r="BQ822">
        <v>0.1017186688179673</v>
      </c>
    </row>
    <row r="823" spans="1:69">
      <c r="A823" s="2">
        <v>45090</v>
      </c>
      <c r="B823">
        <v>645.4982528411039</v>
      </c>
      <c r="C823">
        <v>0.001340445468524631</v>
      </c>
      <c r="AN823" s="2">
        <v>45090</v>
      </c>
      <c r="AO823">
        <v>0.002291980219426643</v>
      </c>
      <c r="AP823">
        <v>137.2911449310002</v>
      </c>
      <c r="AQ823">
        <v>6.594687980339025</v>
      </c>
      <c r="AR823">
        <v>0.05770704534941717</v>
      </c>
      <c r="AS823">
        <v>0.3527573680150903</v>
      </c>
      <c r="AT823">
        <v>16.19394896308618</v>
      </c>
      <c r="AU823">
        <v>8.288297398608698</v>
      </c>
      <c r="AV823">
        <v>0.6289737425642009</v>
      </c>
      <c r="AW823">
        <v>95.27454261777162</v>
      </c>
      <c r="AX823">
        <v>2.146974788179035</v>
      </c>
      <c r="AY823">
        <v>2.197427686533103</v>
      </c>
      <c r="AZ823">
        <v>53.53079690399016</v>
      </c>
      <c r="BE823" s="2">
        <v>45090</v>
      </c>
      <c r="BF823">
        <v>0.05233198365785249</v>
      </c>
      <c r="BG823">
        <v>0.05853765646809778</v>
      </c>
      <c r="BH823">
        <v>0.03923829159525131</v>
      </c>
      <c r="BI823">
        <v>0.126239611832891</v>
      </c>
      <c r="BJ823">
        <v>0.09198748830724904</v>
      </c>
      <c r="BK823">
        <v>0.1114226516732268</v>
      </c>
      <c r="BL823">
        <v>0.05820511659161742</v>
      </c>
      <c r="BM823">
        <v>0.1557739467974715</v>
      </c>
      <c r="BN823">
        <v>0.05274667994955694</v>
      </c>
      <c r="BO823">
        <v>0.09495353075392593</v>
      </c>
      <c r="BP823">
        <v>0.05063408201703318</v>
      </c>
      <c r="BQ823">
        <v>0.1079289603558268</v>
      </c>
    </row>
    <row r="824" spans="1:69">
      <c r="A824" s="2">
        <v>45091</v>
      </c>
      <c r="B824">
        <v>654.291313405961</v>
      </c>
      <c r="C824">
        <v>0.0136221291477634</v>
      </c>
      <c r="AN824" s="2">
        <v>45091</v>
      </c>
      <c r="AO824">
        <v>0.002292434394627683</v>
      </c>
      <c r="AP824">
        <v>137.3183503286828</v>
      </c>
      <c r="AQ824">
        <v>6.595994773353153</v>
      </c>
      <c r="AR824">
        <v>0.05771848048690258</v>
      </c>
      <c r="AS824">
        <v>0.352827269861179</v>
      </c>
      <c r="AT824">
        <v>16.19715793058232</v>
      </c>
      <c r="AU824">
        <v>8.289939794605568</v>
      </c>
      <c r="AV824">
        <v>0.6290983790133101</v>
      </c>
      <c r="AW824">
        <v>95.29342207152111</v>
      </c>
      <c r="AX824">
        <v>2.14740022933153</v>
      </c>
      <c r="AY824">
        <v>2.197863125352707</v>
      </c>
      <c r="AZ824">
        <v>53.54140448264186</v>
      </c>
      <c r="BE824" s="2">
        <v>45091</v>
      </c>
      <c r="BF824">
        <v>0.05291656633143824</v>
      </c>
      <c r="BG824">
        <v>0.05757822303924906</v>
      </c>
      <c r="BH824">
        <v>0.03954395526206256</v>
      </c>
      <c r="BI824">
        <v>0.1310481358235602</v>
      </c>
      <c r="BJ824">
        <v>0.09067852858497309</v>
      </c>
      <c r="BK824">
        <v>0.1142719648032323</v>
      </c>
      <c r="BL824">
        <v>0.05849067181333268</v>
      </c>
      <c r="BM824">
        <v>0.1532232596010852</v>
      </c>
      <c r="BN824">
        <v>0.05333804341695486</v>
      </c>
      <c r="BO824">
        <v>0.09369168444535636</v>
      </c>
      <c r="BP824">
        <v>0.04919156217923269</v>
      </c>
      <c r="BQ824">
        <v>0.1060274046995227</v>
      </c>
    </row>
    <row r="825" spans="1:69">
      <c r="A825" s="2">
        <v>45092</v>
      </c>
      <c r="B825">
        <v>636.885717040856</v>
      </c>
      <c r="C825">
        <v>-0.02660221220804371</v>
      </c>
      <c r="AN825" s="2">
        <v>45092</v>
      </c>
      <c r="AO825">
        <v>0.002292888659827368</v>
      </c>
      <c r="AP825">
        <v>137.3455611173442</v>
      </c>
      <c r="AQ825">
        <v>6.597301825319333</v>
      </c>
      <c r="AR825">
        <v>0.05772991789035688</v>
      </c>
      <c r="AS825">
        <v>0.3528971855589076</v>
      </c>
      <c r="AT825">
        <v>16.20036753396242</v>
      </c>
      <c r="AU825">
        <v>8.29158251605705</v>
      </c>
      <c r="AV825">
        <v>0.6292230401601824</v>
      </c>
      <c r="AW825">
        <v>95.31230526639351</v>
      </c>
      <c r="AX825">
        <v>2.147825754788775</v>
      </c>
      <c r="AY825">
        <v>2.198298650458183</v>
      </c>
      <c r="AZ825">
        <v>53.55201416327468</v>
      </c>
      <c r="BE825" s="2">
        <v>45092</v>
      </c>
      <c r="BF825">
        <v>0.05145229767210878</v>
      </c>
      <c r="BG825">
        <v>0.05663364961430068</v>
      </c>
      <c r="BH825">
        <v>0.03922048569677897</v>
      </c>
      <c r="BI825">
        <v>0.1314902460038402</v>
      </c>
      <c r="BJ825">
        <v>0.09035525113251737</v>
      </c>
      <c r="BK825">
        <v>0.1140973669338653</v>
      </c>
      <c r="BL825">
        <v>0.0594224938384316</v>
      </c>
      <c r="BM825">
        <v>0.1495767310210368</v>
      </c>
      <c r="BN825">
        <v>0.05427496418652066</v>
      </c>
      <c r="BO825">
        <v>0.09255206822422751</v>
      </c>
      <c r="BP825">
        <v>0.04878756977549331</v>
      </c>
      <c r="BQ825">
        <v>0.1121368759008789</v>
      </c>
    </row>
    <row r="826" spans="1:69">
      <c r="A826" s="2">
        <v>45093</v>
      </c>
      <c r="B826">
        <v>633.4184805608695</v>
      </c>
      <c r="C826">
        <v>-0.005444048103474763</v>
      </c>
      <c r="AN826" s="2">
        <v>45093</v>
      </c>
      <c r="AO826">
        <v>0.00229334301504353</v>
      </c>
      <c r="AP826">
        <v>137.3727772980528</v>
      </c>
      <c r="AQ826">
        <v>6.598609136288877</v>
      </c>
      <c r="AR826">
        <v>0.05774135756022909</v>
      </c>
      <c r="AS826">
        <v>0.3529671151110212</v>
      </c>
      <c r="AT826">
        <v>16.20357777335249</v>
      </c>
      <c r="AU826">
        <v>8.293225563027635</v>
      </c>
      <c r="AV826">
        <v>0.6293477260097117</v>
      </c>
      <c r="AW826">
        <v>95.33119220313014</v>
      </c>
      <c r="AX826">
        <v>2.148251364567477</v>
      </c>
      <c r="AY826">
        <v>2.198734261866631</v>
      </c>
      <c r="AZ826">
        <v>53.56262594630515</v>
      </c>
      <c r="BE826" s="2">
        <v>45093</v>
      </c>
      <c r="BF826">
        <v>0.04976297531366358</v>
      </c>
      <c r="BG826">
        <v>0.05669266977332545</v>
      </c>
      <c r="BH826">
        <v>0.03953830196700586</v>
      </c>
      <c r="BI826">
        <v>0.1314421214951431</v>
      </c>
      <c r="BJ826">
        <v>0.09253895272038028</v>
      </c>
      <c r="BK826">
        <v>0.114072680131162</v>
      </c>
      <c r="BL826">
        <v>0.05722414569099217</v>
      </c>
      <c r="BM826">
        <v>0.151673173175306</v>
      </c>
      <c r="BN826">
        <v>0.0551619710071645</v>
      </c>
      <c r="BO826">
        <v>0.08875471054720084</v>
      </c>
      <c r="BP826">
        <v>0.04998135140801817</v>
      </c>
      <c r="BQ826">
        <v>0.1131569467706379</v>
      </c>
    </row>
    <row r="827" spans="1:69">
      <c r="A827" s="2">
        <v>45094</v>
      </c>
      <c r="B827">
        <v>646.6135453744927</v>
      </c>
      <c r="C827">
        <v>0.02083151221280977</v>
      </c>
      <c r="AN827" s="2">
        <v>45094</v>
      </c>
      <c r="AO827">
        <v>0.00229379746029401</v>
      </c>
      <c r="AP827">
        <v>137.399998871877</v>
      </c>
      <c r="AQ827">
        <v>6.59991670631311</v>
      </c>
      <c r="AR827">
        <v>0.05775279949696831</v>
      </c>
      <c r="AS827">
        <v>0.353037058520265</v>
      </c>
      <c r="AT827">
        <v>16.20678864887855</v>
      </c>
      <c r="AU827">
        <v>8.294868935581826</v>
      </c>
      <c r="AV827">
        <v>0.6294724365667932</v>
      </c>
      <c r="AW827">
        <v>95.35008288247251</v>
      </c>
      <c r="AX827">
        <v>2.148677058684345</v>
      </c>
      <c r="AY827">
        <v>2.19916995959515</v>
      </c>
      <c r="AZ827">
        <v>53.57323983214989</v>
      </c>
      <c r="BE827" s="2">
        <v>45094</v>
      </c>
      <c r="BF827">
        <v>0.04931826871088111</v>
      </c>
      <c r="BG827">
        <v>0.05588141075972928</v>
      </c>
      <c r="BH827">
        <v>0.03924014604969064</v>
      </c>
      <c r="BI827">
        <v>0.1305614805389915</v>
      </c>
      <c r="BJ827">
        <v>0.09340952179164069</v>
      </c>
      <c r="BK827">
        <v>0.1156181001882996</v>
      </c>
      <c r="BL827">
        <v>0.05666103273568637</v>
      </c>
      <c r="BM827">
        <v>0.1533212729563313</v>
      </c>
      <c r="BN827">
        <v>0.0542805568945298</v>
      </c>
      <c r="BO827">
        <v>0.08694203288746151</v>
      </c>
      <c r="BP827">
        <v>0.05087976963232473</v>
      </c>
      <c r="BQ827">
        <v>0.1138864068544335</v>
      </c>
    </row>
    <row r="828" spans="1:69">
      <c r="A828" s="2">
        <v>45095</v>
      </c>
      <c r="B828">
        <v>655.6935948344192</v>
      </c>
      <c r="C828">
        <v>0.01404246713493706</v>
      </c>
      <c r="AN828" s="2">
        <v>45095</v>
      </c>
      <c r="AO828">
        <v>0.002892303909640626</v>
      </c>
      <c r="AP828">
        <v>146.7738485633775</v>
      </c>
      <c r="AQ828">
        <v>6.402219658504039</v>
      </c>
      <c r="AR828">
        <v>0.05795553833680005</v>
      </c>
      <c r="AS828">
        <v>0.3428408977510376</v>
      </c>
      <c r="AT828">
        <v>7.817602962918487</v>
      </c>
      <c r="AU828">
        <v>8.744998450896684</v>
      </c>
      <c r="AV828">
        <v>1.179130753441716</v>
      </c>
      <c r="AW828">
        <v>93.35675194994586</v>
      </c>
      <c r="AX828">
        <v>1.691872092087511</v>
      </c>
      <c r="AY828">
        <v>2.202729594912349</v>
      </c>
      <c r="AZ828">
        <v>54.34050072078597</v>
      </c>
      <c r="BE828" s="2">
        <v>45095</v>
      </c>
      <c r="BF828">
        <v>0.09192485327416763</v>
      </c>
      <c r="BG828">
        <v>0.05971336277328997</v>
      </c>
      <c r="BH828">
        <v>0.03904098784319669</v>
      </c>
      <c r="BI828">
        <v>0.1278946536375583</v>
      </c>
      <c r="BJ828">
        <v>0.1169556055743006</v>
      </c>
      <c r="BK828">
        <v>0.118153648419367</v>
      </c>
      <c r="BL828">
        <v>0.06035649663718165</v>
      </c>
      <c r="BM828">
        <v>0.1526972738555501</v>
      </c>
      <c r="BN828">
        <v>0.05156798631445257</v>
      </c>
      <c r="BO828">
        <v>0.08737102388343854</v>
      </c>
      <c r="BP828">
        <v>0.04039442581289636</v>
      </c>
      <c r="BQ828">
        <v>0.05392968197460065</v>
      </c>
    </row>
    <row r="829" spans="1:69">
      <c r="A829" s="2">
        <v>45096</v>
      </c>
      <c r="B829">
        <v>648.4756927883952</v>
      </c>
      <c r="C829">
        <v>-0.01100804110774734</v>
      </c>
      <c r="AN829" s="2">
        <v>45096</v>
      </c>
      <c r="AO829">
        <v>0.002892877044041392</v>
      </c>
      <c r="AP829">
        <v>146.8029330387205</v>
      </c>
      <c r="AQ829">
        <v>6.403488312297757</v>
      </c>
      <c r="AR829">
        <v>0.05796702271526562</v>
      </c>
      <c r="AS829">
        <v>0.3429088345649512</v>
      </c>
      <c r="AT829">
        <v>7.819152086845142</v>
      </c>
      <c r="AU829">
        <v>8.746731346056889</v>
      </c>
      <c r="AV829">
        <v>1.179364408140154</v>
      </c>
      <c r="AW829">
        <v>93.37525137730825</v>
      </c>
      <c r="AX829">
        <v>1.692207350804425</v>
      </c>
      <c r="AY829">
        <v>2.203166084349792</v>
      </c>
      <c r="AZ829">
        <v>54.35126874907447</v>
      </c>
      <c r="BE829" s="2">
        <v>45096</v>
      </c>
      <c r="BF829">
        <v>0.09262602107947089</v>
      </c>
      <c r="BG829">
        <v>0.05903283318570596</v>
      </c>
      <c r="BH829">
        <v>0.03852925958702958</v>
      </c>
      <c r="BI829">
        <v>0.128991926891721</v>
      </c>
      <c r="BJ829">
        <v>0.1175661239315886</v>
      </c>
      <c r="BK829">
        <v>0.1174057464849011</v>
      </c>
      <c r="BL829">
        <v>0.06108975528120219</v>
      </c>
      <c r="BM829">
        <v>0.1537608586935474</v>
      </c>
      <c r="BN829">
        <v>0.05095457475814448</v>
      </c>
      <c r="BO829">
        <v>0.08583553185569576</v>
      </c>
      <c r="BP829">
        <v>0.04025298190572923</v>
      </c>
      <c r="BQ829">
        <v>0.05395438634526382</v>
      </c>
    </row>
    <row r="830" spans="1:69">
      <c r="A830" s="2">
        <v>45097</v>
      </c>
      <c r="B830">
        <v>653.6896221272032</v>
      </c>
      <c r="C830">
        <v>0.008040284927856689</v>
      </c>
      <c r="AN830" s="2">
        <v>45097</v>
      </c>
      <c r="AO830">
        <v>0.002893450292013571</v>
      </c>
      <c r="AP830">
        <v>146.8320232773976</v>
      </c>
      <c r="AQ830">
        <v>6.404757217485918</v>
      </c>
      <c r="AR830">
        <v>0.05797850936945759</v>
      </c>
      <c r="AS830">
        <v>0.3429767848411171</v>
      </c>
      <c r="AT830">
        <v>7.820701517743761</v>
      </c>
      <c r="AU830">
        <v>8.748464584604877</v>
      </c>
      <c r="AV830">
        <v>1.179598109139241</v>
      </c>
      <c r="AW830">
        <v>93.3937544704881</v>
      </c>
      <c r="AX830">
        <v>1.69254267595568</v>
      </c>
      <c r="AY830">
        <v>2.203602660281295</v>
      </c>
      <c r="AZ830">
        <v>54.36203891113855</v>
      </c>
      <c r="BE830" s="2">
        <v>45097</v>
      </c>
      <c r="BF830">
        <v>0.09348957604058837</v>
      </c>
      <c r="BG830">
        <v>0.05903206586379775</v>
      </c>
      <c r="BH830">
        <v>0.03857348408787518</v>
      </c>
      <c r="BI830">
        <v>0.1273773239284713</v>
      </c>
      <c r="BJ830">
        <v>0.1185287219833622</v>
      </c>
      <c r="BK830">
        <v>0.1160070141901245</v>
      </c>
      <c r="BL830">
        <v>0.06046068719939267</v>
      </c>
      <c r="BM830">
        <v>0.15388305521096</v>
      </c>
      <c r="BN830">
        <v>0.05010346875662131</v>
      </c>
      <c r="BO830">
        <v>0.08758858257397641</v>
      </c>
      <c r="BP830">
        <v>0.04139785245959474</v>
      </c>
      <c r="BQ830">
        <v>0.05355816770523556</v>
      </c>
    </row>
    <row r="831" spans="1:69">
      <c r="A831" s="2">
        <v>45098</v>
      </c>
      <c r="B831">
        <v>672.9659859590116</v>
      </c>
      <c r="C831">
        <v>0.02948855722855193</v>
      </c>
      <c r="AN831" s="2">
        <v>45098</v>
      </c>
      <c r="AO831">
        <v>0.002894023653579669</v>
      </c>
      <c r="AP831">
        <v>146.8611192805506</v>
      </c>
      <c r="AQ831">
        <v>6.40602637411834</v>
      </c>
      <c r="AR831">
        <v>0.05798999829982691</v>
      </c>
      <c r="AS831">
        <v>0.3430447485822031</v>
      </c>
      <c r="AT831">
        <v>7.822251255675175</v>
      </c>
      <c r="AU831">
        <v>8.750198166608694</v>
      </c>
      <c r="AV831">
        <v>1.17983185644815</v>
      </c>
      <c r="AW831">
        <v>93.41226123021185</v>
      </c>
      <c r="AX831">
        <v>1.692878067554441</v>
      </c>
      <c r="AY831">
        <v>2.204039322723999</v>
      </c>
      <c r="AZ831">
        <v>54.37281120740103</v>
      </c>
      <c r="BE831" s="2">
        <v>45098</v>
      </c>
      <c r="BF831">
        <v>0.09300480080474496</v>
      </c>
      <c r="BG831">
        <v>0.05885192285621831</v>
      </c>
      <c r="BH831">
        <v>0.03959636931624409</v>
      </c>
      <c r="BI831">
        <v>0.1258624662777461</v>
      </c>
      <c r="BJ831">
        <v>0.1217246607364705</v>
      </c>
      <c r="BK831">
        <v>0.1137003180896366</v>
      </c>
      <c r="BL831">
        <v>0.06068606405175952</v>
      </c>
      <c r="BM831">
        <v>0.1542283916882038</v>
      </c>
      <c r="BN831">
        <v>0.05007766201896301</v>
      </c>
      <c r="BO831">
        <v>0.08747027167088277</v>
      </c>
      <c r="BP831">
        <v>0.04172960256039639</v>
      </c>
      <c r="BQ831">
        <v>0.05306746992873407</v>
      </c>
    </row>
    <row r="832" spans="1:69">
      <c r="A832" s="2">
        <v>45099</v>
      </c>
      <c r="B832">
        <v>704.1214697250748</v>
      </c>
      <c r="C832">
        <v>0.04629577781953564</v>
      </c>
      <c r="AN832" s="2">
        <v>45099</v>
      </c>
      <c r="AO832">
        <v>0.002894597128762193</v>
      </c>
      <c r="AP832">
        <v>146.8902210493219</v>
      </c>
      <c r="AQ832">
        <v>6.407295782244846</v>
      </c>
      <c r="AR832">
        <v>0.05800148950682464</v>
      </c>
      <c r="AS832">
        <v>0.3431127257908772</v>
      </c>
      <c r="AT832">
        <v>7.823801300700223</v>
      </c>
      <c r="AU832">
        <v>8.751932092136398</v>
      </c>
      <c r="AV832">
        <v>1.180065650076059</v>
      </c>
      <c r="AW832">
        <v>93.43077165720604</v>
      </c>
      <c r="AX832">
        <v>1.693213525613874</v>
      </c>
      <c r="AY832">
        <v>2.204476071695048</v>
      </c>
      <c r="AZ832">
        <v>54.38358563828482</v>
      </c>
      <c r="BE832" s="2">
        <v>45099</v>
      </c>
      <c r="BF832">
        <v>0.09249037095472253</v>
      </c>
      <c r="BG832">
        <v>0.05998741311099145</v>
      </c>
      <c r="BH832">
        <v>0.04052435882065403</v>
      </c>
      <c r="BI832">
        <v>0.1216934214072001</v>
      </c>
      <c r="BJ832">
        <v>0.1237371312453422</v>
      </c>
      <c r="BK832">
        <v>0.1109051281979483</v>
      </c>
      <c r="BL832">
        <v>0.06015171004959487</v>
      </c>
      <c r="BM832">
        <v>0.1560425001648491</v>
      </c>
      <c r="BN832">
        <v>0.05065005988515222</v>
      </c>
      <c r="BO832">
        <v>0.08904441506296171</v>
      </c>
      <c r="BP832">
        <v>0.0415970869730732</v>
      </c>
      <c r="BQ832">
        <v>0.05317640412751042</v>
      </c>
    </row>
    <row r="833" spans="1:69">
      <c r="A833" s="2">
        <v>45100</v>
      </c>
      <c r="B833">
        <v>695.6242990542045</v>
      </c>
      <c r="C833">
        <v>-0.01206776250437025</v>
      </c>
      <c r="AN833" s="2">
        <v>45100</v>
      </c>
      <c r="AO833">
        <v>0.002895170717583659</v>
      </c>
      <c r="AP833">
        <v>146.919328584854</v>
      </c>
      <c r="AQ833">
        <v>6.408565441915274</v>
      </c>
      <c r="AR833">
        <v>0.0580129829909019</v>
      </c>
      <c r="AS833">
        <v>0.3431807164698083</v>
      </c>
      <c r="AT833">
        <v>7.825351652879759</v>
      </c>
      <c r="AU833">
        <v>8.753666361256062</v>
      </c>
      <c r="AV833">
        <v>1.180299490032146</v>
      </c>
      <c r="AW833">
        <v>93.44928575219737</v>
      </c>
      <c r="AX833">
        <v>1.693549050147149</v>
      </c>
      <c r="AY833">
        <v>2.204912907211587</v>
      </c>
      <c r="AZ833">
        <v>54.39436220421291</v>
      </c>
      <c r="BE833" s="2">
        <v>45100</v>
      </c>
      <c r="BF833">
        <v>0.09427818697563065</v>
      </c>
      <c r="BG833">
        <v>0.06131867038418864</v>
      </c>
      <c r="BH833">
        <v>0.04016163187075588</v>
      </c>
      <c r="BI833">
        <v>0.1188877147924331</v>
      </c>
      <c r="BJ833">
        <v>0.1246615934969184</v>
      </c>
      <c r="BK833">
        <v>0.110126360099849</v>
      </c>
      <c r="BL833">
        <v>0.06083374669798745</v>
      </c>
      <c r="BM833">
        <v>0.1563160758204436</v>
      </c>
      <c r="BN833">
        <v>0.05132973552358059</v>
      </c>
      <c r="BO833">
        <v>0.08829538112704852</v>
      </c>
      <c r="BP833">
        <v>0.04057909876434857</v>
      </c>
      <c r="BQ833">
        <v>0.05321180444681587</v>
      </c>
    </row>
    <row r="834" spans="1:69">
      <c r="A834" s="2">
        <v>45101</v>
      </c>
      <c r="B834">
        <v>713.8754522898774</v>
      </c>
      <c r="C834">
        <v>0.02623708409911485</v>
      </c>
      <c r="AN834" s="2">
        <v>45101</v>
      </c>
      <c r="AO834">
        <v>0.002895744420066586</v>
      </c>
      <c r="AP834">
        <v>146.9484418882897</v>
      </c>
      <c r="AQ834">
        <v>6.409835353179467</v>
      </c>
      <c r="AR834">
        <v>0.05802447875250991</v>
      </c>
      <c r="AS834">
        <v>0.3432487206216656</v>
      </c>
      <c r="AT834">
        <v>7.826902312274648</v>
      </c>
      <c r="AU834">
        <v>8.755400974035773</v>
      </c>
      <c r="AV834">
        <v>1.180533376325592</v>
      </c>
      <c r="AW834">
        <v>93.46780351591269</v>
      </c>
      <c r="AX834">
        <v>1.693884641167439</v>
      </c>
      <c r="AY834">
        <v>2.205349829290765</v>
      </c>
      <c r="AZ834">
        <v>54.40514090560838</v>
      </c>
      <c r="BE834" s="2">
        <v>45101</v>
      </c>
      <c r="BF834">
        <v>0.09424492938434786</v>
      </c>
      <c r="BG834">
        <v>0.06091816647335045</v>
      </c>
      <c r="BH834">
        <v>0.04098092794373458</v>
      </c>
      <c r="BI834">
        <v>0.1174448215333982</v>
      </c>
      <c r="BJ834">
        <v>0.1242805613624742</v>
      </c>
      <c r="BK834">
        <v>0.1092956873052149</v>
      </c>
      <c r="BL834">
        <v>0.06250564825242405</v>
      </c>
      <c r="BM834">
        <v>0.1537491880254468</v>
      </c>
      <c r="BN834">
        <v>0.05440033455343284</v>
      </c>
      <c r="BO834">
        <v>0.08828781573191136</v>
      </c>
      <c r="BP834">
        <v>0.04056050023787697</v>
      </c>
      <c r="BQ834">
        <v>0.05333141919638776</v>
      </c>
    </row>
    <row r="835" spans="1:69">
      <c r="A835" s="2">
        <v>45102</v>
      </c>
      <c r="B835">
        <v>704.2360528685376</v>
      </c>
      <c r="C835">
        <v>-0.01350291481577048</v>
      </c>
      <c r="AN835" s="2">
        <v>45102</v>
      </c>
      <c r="AO835">
        <v>0.002033405926727066</v>
      </c>
      <c r="AP835">
        <v>143.2739175290158</v>
      </c>
      <c r="AQ835">
        <v>5.676974210471753</v>
      </c>
      <c r="AR835">
        <v>0.05546427108647786</v>
      </c>
      <c r="AS835">
        <v>0.3908726668476933</v>
      </c>
      <c r="AT835">
        <v>8.120268842096575</v>
      </c>
      <c r="AU835">
        <v>16.13152392052778</v>
      </c>
      <c r="AV835">
        <v>0.6720764168922638</v>
      </c>
      <c r="AW835">
        <v>96.77415654769355</v>
      </c>
      <c r="AX835">
        <v>2.308782120072661</v>
      </c>
      <c r="AY835">
        <v>2.211360734882621</v>
      </c>
      <c r="AZ835">
        <v>57.09929260564944</v>
      </c>
      <c r="BE835" s="2">
        <v>45102</v>
      </c>
      <c r="BF835">
        <v>0.05447767666688152</v>
      </c>
      <c r="BG835">
        <v>0.05892693664784374</v>
      </c>
      <c r="BH835">
        <v>0.04087016604217483</v>
      </c>
      <c r="BI835">
        <v>0.1313089758300279</v>
      </c>
      <c r="BJ835">
        <v>0.08820700178749556</v>
      </c>
      <c r="BK835">
        <v>0.1153488130931257</v>
      </c>
      <c r="BL835">
        <v>0.1146647701774208</v>
      </c>
      <c r="BM835">
        <v>0.1477585316100392</v>
      </c>
      <c r="BN835">
        <v>0.04947947277016511</v>
      </c>
      <c r="BO835">
        <v>0.08988930414620383</v>
      </c>
      <c r="BP835">
        <v>0.0544971585342315</v>
      </c>
      <c r="BQ835">
        <v>0.05457119269439022</v>
      </c>
    </row>
    <row r="836" spans="1:69">
      <c r="A836" s="2">
        <v>45103</v>
      </c>
      <c r="B836">
        <v>737.0163923138589</v>
      </c>
      <c r="C836">
        <v>0.04654737472158432</v>
      </c>
      <c r="AN836" s="2">
        <v>45103</v>
      </c>
      <c r="AO836">
        <v>0.002033808863252321</v>
      </c>
      <c r="AP836">
        <v>143.3023084635213</v>
      </c>
      <c r="AQ836">
        <v>5.678099150766388</v>
      </c>
      <c r="AR836">
        <v>0.0554752617993373</v>
      </c>
      <c r="AS836">
        <v>0.3909501215615437</v>
      </c>
      <c r="AT836">
        <v>8.121877941818552</v>
      </c>
      <c r="AU836">
        <v>16.13472051797551</v>
      </c>
      <c r="AV836">
        <v>0.672209594499631</v>
      </c>
      <c r="AW836">
        <v>96.79333316258446</v>
      </c>
      <c r="AX836">
        <v>2.309239624711947</v>
      </c>
      <c r="AY836">
        <v>2.211798934653205</v>
      </c>
      <c r="AZ836">
        <v>57.11060731180554</v>
      </c>
      <c r="BE836" s="2">
        <v>45103</v>
      </c>
      <c r="BF836">
        <v>0.06288751036112408</v>
      </c>
      <c r="BG836">
        <v>0.05679036376556786</v>
      </c>
      <c r="BH836">
        <v>0.04029568038354397</v>
      </c>
      <c r="BI836">
        <v>0.1266487742105349</v>
      </c>
      <c r="BJ836">
        <v>0.0840754030879616</v>
      </c>
      <c r="BK836">
        <v>0.1246805333591828</v>
      </c>
      <c r="BL836">
        <v>0.1135935184217847</v>
      </c>
      <c r="BM836">
        <v>0.1429981133741308</v>
      </c>
      <c r="BN836">
        <v>0.04733638557333503</v>
      </c>
      <c r="BO836">
        <v>0.08761175327512477</v>
      </c>
      <c r="BP836">
        <v>0.05314153895392829</v>
      </c>
      <c r="BQ836">
        <v>0.05994042523378108</v>
      </c>
    </row>
    <row r="837" spans="1:69">
      <c r="A837" s="2">
        <v>45104</v>
      </c>
      <c r="B837">
        <v>714.2606876733691</v>
      </c>
      <c r="C837">
        <v>-0.03087543896961142</v>
      </c>
      <c r="AN837" s="2">
        <v>45104</v>
      </c>
      <c r="AO837">
        <v>0.002034211879622844</v>
      </c>
      <c r="AP837">
        <v>143.3307050239297</v>
      </c>
      <c r="AQ837">
        <v>5.679224313977425</v>
      </c>
      <c r="AR837">
        <v>0.05548625469009914</v>
      </c>
      <c r="AS837">
        <v>0.3910275916236987</v>
      </c>
      <c r="AT837">
        <v>8.123487360397203</v>
      </c>
      <c r="AU837">
        <v>16.13791774885598</v>
      </c>
      <c r="AV837">
        <v>0.6723427984972637</v>
      </c>
      <c r="AW837">
        <v>96.81251357748326</v>
      </c>
      <c r="AX837">
        <v>2.309697220009635</v>
      </c>
      <c r="AY837">
        <v>2.212237221256768</v>
      </c>
      <c r="AZ837">
        <v>57.12192426006604</v>
      </c>
      <c r="BE837" s="2">
        <v>45104</v>
      </c>
      <c r="BF837">
        <v>0.05956205367824535</v>
      </c>
      <c r="BG837">
        <v>0.05620636531145894</v>
      </c>
      <c r="BH837">
        <v>0.04066121499150311</v>
      </c>
      <c r="BI837">
        <v>0.1292357484206205</v>
      </c>
      <c r="BJ837">
        <v>0.08616865528864388</v>
      </c>
      <c r="BK837">
        <v>0.1224509001252201</v>
      </c>
      <c r="BL837">
        <v>0.1134230012478488</v>
      </c>
      <c r="BM837">
        <v>0.1443023696096544</v>
      </c>
      <c r="BN837">
        <v>0.04819270909410051</v>
      </c>
      <c r="BO837">
        <v>0.0873689962380131</v>
      </c>
      <c r="BP837">
        <v>0.05253057116373114</v>
      </c>
      <c r="BQ837">
        <v>0.05989741483096009</v>
      </c>
    </row>
    <row r="838" spans="1:69">
      <c r="A838" s="2">
        <v>45105</v>
      </c>
      <c r="B838">
        <v>724.8733800064357</v>
      </c>
      <c r="C838">
        <v>0.0148582898600178</v>
      </c>
      <c r="AN838" s="2">
        <v>45105</v>
      </c>
      <c r="AO838">
        <v>0.002034614975854458</v>
      </c>
      <c r="AP838">
        <v>143.359107211356</v>
      </c>
      <c r="AQ838">
        <v>5.680349700149037</v>
      </c>
      <c r="AR838">
        <v>0.05549724975919495</v>
      </c>
      <c r="AS838">
        <v>0.3911050770371994</v>
      </c>
      <c r="AT838">
        <v>8.125097097895713</v>
      </c>
      <c r="AU838">
        <v>16.1411156132947</v>
      </c>
      <c r="AV838">
        <v>0.6724760288903915</v>
      </c>
      <c r="AW838">
        <v>96.83169779314295</v>
      </c>
      <c r="AX838">
        <v>2.310154905983688</v>
      </c>
      <c r="AY838">
        <v>2.212675594710516</v>
      </c>
      <c r="AZ838">
        <v>57.13324345087523</v>
      </c>
      <c r="BE838" s="2">
        <v>45105</v>
      </c>
      <c r="BF838">
        <v>0.06015200238822695</v>
      </c>
      <c r="BG838">
        <v>0.05657721593870395</v>
      </c>
      <c r="BH838">
        <v>0.04025178981122674</v>
      </c>
      <c r="BI838">
        <v>0.1280685116262077</v>
      </c>
      <c r="BJ838">
        <v>0.08607805779077295</v>
      </c>
      <c r="BK838">
        <v>0.1218620533397909</v>
      </c>
      <c r="BL838">
        <v>0.1133291403318968</v>
      </c>
      <c r="BM838">
        <v>0.1446200152688217</v>
      </c>
      <c r="BN838">
        <v>0.04850406912993378</v>
      </c>
      <c r="BO838">
        <v>0.08863094571648492</v>
      </c>
      <c r="BP838">
        <v>0.05289025398005834</v>
      </c>
      <c r="BQ838">
        <v>0.0590359446778753</v>
      </c>
    </row>
    <row r="839" spans="1:69">
      <c r="A839" s="2">
        <v>45106</v>
      </c>
      <c r="B839">
        <v>690.6255200730129</v>
      </c>
      <c r="C839">
        <v>-0.04724667904499225</v>
      </c>
      <c r="AN839" s="2">
        <v>45106</v>
      </c>
      <c r="AO839">
        <v>0.002035018151962989</v>
      </c>
      <c r="AP839">
        <v>143.3875150269151</v>
      </c>
      <c r="AQ839">
        <v>5.681475309325406</v>
      </c>
      <c r="AR839">
        <v>0.05550824700705639</v>
      </c>
      <c r="AS839">
        <v>0.391182577805088</v>
      </c>
      <c r="AT839">
        <v>8.126707154377277</v>
      </c>
      <c r="AU839">
        <v>16.14431411141721</v>
      </c>
      <c r="AV839">
        <v>0.6726092856842447</v>
      </c>
      <c r="AW839">
        <v>96.8508858103167</v>
      </c>
      <c r="AX839">
        <v>2.310612682652076</v>
      </c>
      <c r="AY839">
        <v>2.21311405503166</v>
      </c>
      <c r="AZ839">
        <v>57.14456488467751</v>
      </c>
      <c r="BE839" s="2">
        <v>45106</v>
      </c>
      <c r="BF839">
        <v>0.05798396821172815</v>
      </c>
      <c r="BG839">
        <v>0.05548159639918103</v>
      </c>
      <c r="BH839">
        <v>0.03958352623243174</v>
      </c>
      <c r="BI839">
        <v>0.1306914492640226</v>
      </c>
      <c r="BJ839">
        <v>0.08870548904572251</v>
      </c>
      <c r="BK839">
        <v>0.1214562155133888</v>
      </c>
      <c r="BL839">
        <v>0.1142333510508255</v>
      </c>
      <c r="BM839">
        <v>0.1470575483942554</v>
      </c>
      <c r="BN839">
        <v>0.04796571081538275</v>
      </c>
      <c r="BO839">
        <v>0.08633580660646074</v>
      </c>
      <c r="BP839">
        <v>0.05358564954580288</v>
      </c>
      <c r="BQ839">
        <v>0.05691968892079798</v>
      </c>
    </row>
    <row r="840" spans="1:69">
      <c r="A840" s="2">
        <v>45107</v>
      </c>
      <c r="B840">
        <v>707.4815006903216</v>
      </c>
      <c r="C840">
        <v>0.02440683138313027</v>
      </c>
      <c r="AN840" s="2">
        <v>45107</v>
      </c>
      <c r="AO840">
        <v>0.002035421407964264</v>
      </c>
      <c r="AP840">
        <v>143.4159284717223</v>
      </c>
      <c r="AQ840">
        <v>5.682601141550721</v>
      </c>
      <c r="AR840">
        <v>0.05551924643411519</v>
      </c>
      <c r="AS840">
        <v>0.3912600939304071</v>
      </c>
      <c r="AT840">
        <v>8.128317529905106</v>
      </c>
      <c r="AU840">
        <v>16.14751324334909</v>
      </c>
      <c r="AV840">
        <v>0.6727425688840549</v>
      </c>
      <c r="AW840">
        <v>96.87007762975779</v>
      </c>
      <c r="AX840">
        <v>2.311070550032769</v>
      </c>
      <c r="AY840">
        <v>2.213552602237411</v>
      </c>
      <c r="AZ840">
        <v>57.15588856191732</v>
      </c>
      <c r="BE840" s="2">
        <v>45107</v>
      </c>
      <c r="BF840">
        <v>0.06007798471583244</v>
      </c>
      <c r="BG840">
        <v>0.05587540610955326</v>
      </c>
      <c r="BH840">
        <v>0.03969746433129513</v>
      </c>
      <c r="BI840">
        <v>0.1290218333119447</v>
      </c>
      <c r="BJ840">
        <v>0.0876355778499663</v>
      </c>
      <c r="BK840">
        <v>0.1201597308885552</v>
      </c>
      <c r="BL840">
        <v>0.1138628285864803</v>
      </c>
      <c r="BM840">
        <v>0.1454269880772063</v>
      </c>
      <c r="BN840">
        <v>0.04744910174121859</v>
      </c>
      <c r="BO840">
        <v>0.08546682172883292</v>
      </c>
      <c r="BP840">
        <v>0.05867482507560833</v>
      </c>
      <c r="BQ840">
        <v>0.05665143758350649</v>
      </c>
    </row>
    <row r="841" spans="1:69">
      <c r="A841" s="2">
        <v>45108</v>
      </c>
      <c r="B841">
        <v>740.5030220928776</v>
      </c>
      <c r="C841">
        <v>0.04667474890910284</v>
      </c>
      <c r="AN841" s="2">
        <v>45108</v>
      </c>
      <c r="AO841">
        <v>0.002035824743874115</v>
      </c>
      <c r="AP841">
        <v>143.4443475468932</v>
      </c>
      <c r="AQ841">
        <v>5.683727196869182</v>
      </c>
      <c r="AR841">
        <v>0.05553024804080318</v>
      </c>
      <c r="AS841">
        <v>0.3913376254161999</v>
      </c>
      <c r="AT841">
        <v>8.12992822454242</v>
      </c>
      <c r="AU841">
        <v>16.15071300921593</v>
      </c>
      <c r="AV841">
        <v>0.6728758784950547</v>
      </c>
      <c r="AW841">
        <v>96.88927325221968</v>
      </c>
      <c r="AX841">
        <v>2.311528508143743</v>
      </c>
      <c r="AY841">
        <v>2.213991236344989</v>
      </c>
      <c r="AZ841">
        <v>57.16721448303924</v>
      </c>
      <c r="BE841" s="2">
        <v>45108</v>
      </c>
      <c r="BF841">
        <v>0.06405158941090197</v>
      </c>
      <c r="BG841">
        <v>0.05562286635487819</v>
      </c>
      <c r="BH841">
        <v>0.03891888124666228</v>
      </c>
      <c r="BI841">
        <v>0.1270928347646398</v>
      </c>
      <c r="BJ841">
        <v>0.08380938927355558</v>
      </c>
      <c r="BK841">
        <v>0.1204881503388692</v>
      </c>
      <c r="BL841">
        <v>0.1128060058662677</v>
      </c>
      <c r="BM841">
        <v>0.1450767752378704</v>
      </c>
      <c r="BN841">
        <v>0.04842517426952601</v>
      </c>
      <c r="BO841">
        <v>0.08655069872451347</v>
      </c>
      <c r="BP841">
        <v>0.05916861592683571</v>
      </c>
      <c r="BQ841">
        <v>0.05798901858547983</v>
      </c>
    </row>
    <row r="842" spans="1:69">
      <c r="A842" s="2">
        <v>45109</v>
      </c>
      <c r="B842">
        <v>750.7293791797838</v>
      </c>
      <c r="C842">
        <v>0.01381001397942105</v>
      </c>
      <c r="AN842" s="2">
        <v>45109</v>
      </c>
      <c r="AO842">
        <v>0.002991608233458099</v>
      </c>
      <c r="AP842">
        <v>137.6735252544042</v>
      </c>
      <c r="AQ842">
        <v>5.971547890933185</v>
      </c>
      <c r="AR842">
        <v>0.06000971180861405</v>
      </c>
      <c r="AS842">
        <v>0.3936722354510521</v>
      </c>
      <c r="AT842">
        <v>12.85905367727755</v>
      </c>
      <c r="AU842">
        <v>9.272790777117169</v>
      </c>
      <c r="AV842">
        <v>0.5433510124394307</v>
      </c>
      <c r="AW842">
        <v>51.56879618167172</v>
      </c>
      <c r="AX842">
        <v>2.061837021197848</v>
      </c>
      <c r="AY842">
        <v>4.566387612715523</v>
      </c>
      <c r="AZ842">
        <v>48.05556929706081</v>
      </c>
      <c r="BE842" s="2">
        <v>45109</v>
      </c>
      <c r="BF842">
        <v>0.04931122634682972</v>
      </c>
      <c r="BG842">
        <v>0.05352246884236044</v>
      </c>
      <c r="BH842">
        <v>0.07896848925826681</v>
      </c>
      <c r="BI842">
        <v>0.1296767559547303</v>
      </c>
      <c r="BJ842">
        <v>0.1218660612460011</v>
      </c>
      <c r="BK842">
        <v>0.1022393051628897</v>
      </c>
      <c r="BL842">
        <v>0.06601664946937445</v>
      </c>
      <c r="BM842">
        <v>0.1537262102905226</v>
      </c>
      <c r="BN842">
        <v>0.05169233414085033</v>
      </c>
      <c r="BO842">
        <v>0.04639958878043565</v>
      </c>
      <c r="BP842">
        <v>0.05100119027955349</v>
      </c>
      <c r="BQ842">
        <v>0.09557972022818544</v>
      </c>
    </row>
    <row r="843" spans="1:69">
      <c r="A843" s="2">
        <v>45110</v>
      </c>
      <c r="B843">
        <v>755.4444211558558</v>
      </c>
      <c r="C843">
        <v>0.00628061470196295</v>
      </c>
      <c r="AN843" s="2">
        <v>45110</v>
      </c>
      <c r="AO843">
        <v>0.002992201045847729</v>
      </c>
      <c r="AP843">
        <v>137.7008064239711</v>
      </c>
      <c r="AQ843">
        <v>5.972731203485752</v>
      </c>
      <c r="AR843">
        <v>0.06002160323886899</v>
      </c>
      <c r="AS843">
        <v>0.3937502449230206</v>
      </c>
      <c r="AT843">
        <v>12.86160180716086</v>
      </c>
      <c r="AU843">
        <v>9.274628258775913</v>
      </c>
      <c r="AV843">
        <v>0.5434586820227972</v>
      </c>
      <c r="AW843">
        <v>51.57901497334134</v>
      </c>
      <c r="AX843">
        <v>2.062245591584135</v>
      </c>
      <c r="AY843">
        <v>4.567292480913971</v>
      </c>
      <c r="AZ843">
        <v>48.06509191320801</v>
      </c>
      <c r="BE843" s="2">
        <v>45110</v>
      </c>
      <c r="BF843">
        <v>0.05048973219208789</v>
      </c>
      <c r="BG843">
        <v>0.05316745270872113</v>
      </c>
      <c r="BH843">
        <v>0.07924811408476685</v>
      </c>
      <c r="BI843">
        <v>0.1282205521249288</v>
      </c>
      <c r="BJ843">
        <v>0.1211790622391919</v>
      </c>
      <c r="BK843">
        <v>0.1004772453033212</v>
      </c>
      <c r="BL843">
        <v>0.06754117796013742</v>
      </c>
      <c r="BM843">
        <v>0.1537871803461601</v>
      </c>
      <c r="BN843">
        <v>0.05161802487922997</v>
      </c>
      <c r="BO843">
        <v>0.04649676187796155</v>
      </c>
      <c r="BP843">
        <v>0.05312370672150061</v>
      </c>
      <c r="BQ843">
        <v>0.09465098956199275</v>
      </c>
    </row>
    <row r="844" spans="1:69">
      <c r="A844" s="2">
        <v>45111</v>
      </c>
      <c r="B844">
        <v>761.5734078762947</v>
      </c>
      <c r="C844">
        <v>0.008113087539995734</v>
      </c>
      <c r="AN844" s="2">
        <v>45111</v>
      </c>
      <c r="AO844">
        <v>0.002992793975708131</v>
      </c>
      <c r="AP844">
        <v>137.7280929995318</v>
      </c>
      <c r="AQ844">
        <v>5.973914750521677</v>
      </c>
      <c r="AR844">
        <v>0.06003349702551108</v>
      </c>
      <c r="AS844">
        <v>0.3938282698532236</v>
      </c>
      <c r="AT844">
        <v>12.86415044197757</v>
      </c>
      <c r="AU844">
        <v>9.276466104547135</v>
      </c>
      <c r="AV844">
        <v>0.5435663729417993</v>
      </c>
      <c r="AW844">
        <v>51.58923578995066</v>
      </c>
      <c r="AX844">
        <v>2.062654242932089</v>
      </c>
      <c r="AY844">
        <v>4.56819752841968</v>
      </c>
      <c r="AZ844">
        <v>48.07461641634187</v>
      </c>
      <c r="BE844" s="2">
        <v>45111</v>
      </c>
      <c r="BF844">
        <v>0.05192384907132465</v>
      </c>
      <c r="BG844">
        <v>0.05352387828979255</v>
      </c>
      <c r="BH844">
        <v>0.07922745404644171</v>
      </c>
      <c r="BI844">
        <v>0.127223298962501</v>
      </c>
      <c r="BJ844">
        <v>0.1223542073438706</v>
      </c>
      <c r="BK844">
        <v>0.1005768284648759</v>
      </c>
      <c r="BL844">
        <v>0.06592607577434412</v>
      </c>
      <c r="BM844">
        <v>0.1540464624639324</v>
      </c>
      <c r="BN844">
        <v>0.05187321771693094</v>
      </c>
      <c r="BO844">
        <v>0.04827425995817767</v>
      </c>
      <c r="BP844">
        <v>0.05190795168038168</v>
      </c>
      <c r="BQ844">
        <v>0.09314251622742692</v>
      </c>
    </row>
    <row r="845" spans="1:69">
      <c r="A845" s="2">
        <v>45112</v>
      </c>
      <c r="B845">
        <v>756.52173591493</v>
      </c>
      <c r="C845">
        <v>-0.006633204244160362</v>
      </c>
      <c r="AN845" s="2">
        <v>45112</v>
      </c>
      <c r="AO845">
        <v>0.002993387023062584</v>
      </c>
      <c r="AP845">
        <v>137.7553849821574</v>
      </c>
      <c r="AQ845">
        <v>5.975098532087423</v>
      </c>
      <c r="AR845">
        <v>0.06004539316900726</v>
      </c>
      <c r="AS845">
        <v>0.3939063102447242</v>
      </c>
      <c r="AT845">
        <v>12.86669958182777</v>
      </c>
      <c r="AU845">
        <v>9.278304314502989</v>
      </c>
      <c r="AV845">
        <v>0.5436740852006647</v>
      </c>
      <c r="AW845">
        <v>51.59945863190096</v>
      </c>
      <c r="AX845">
        <v>2.063062975257752</v>
      </c>
      <c r="AY845">
        <v>4.569102755268182</v>
      </c>
      <c r="AZ845">
        <v>48.08414280683632</v>
      </c>
      <c r="BE845" s="2">
        <v>45112</v>
      </c>
      <c r="BF845">
        <v>0.05549329324605743</v>
      </c>
      <c r="BG845">
        <v>0.05340123420073919</v>
      </c>
      <c r="BH845">
        <v>0.07893641865433446</v>
      </c>
      <c r="BI845">
        <v>0.1263126817378404</v>
      </c>
      <c r="BJ845">
        <v>0.1218684918734304</v>
      </c>
      <c r="BK845">
        <v>0.09871021396113319</v>
      </c>
      <c r="BL845">
        <v>0.06568931044537779</v>
      </c>
      <c r="BM845">
        <v>0.1538499445146452</v>
      </c>
      <c r="BN845">
        <v>0.05168152137620709</v>
      </c>
      <c r="BO845">
        <v>0.04759539661346087</v>
      </c>
      <c r="BP845">
        <v>0.05258978590616099</v>
      </c>
      <c r="BQ845">
        <v>0.09387170747061307</v>
      </c>
    </row>
    <row r="846" spans="1:69">
      <c r="A846" s="2">
        <v>45113</v>
      </c>
      <c r="B846">
        <v>740.6766868419124</v>
      </c>
      <c r="C846">
        <v>-0.02094460518553998</v>
      </c>
      <c r="AN846" s="2">
        <v>45113</v>
      </c>
      <c r="AO846">
        <v>0.002993980187934368</v>
      </c>
      <c r="AP846">
        <v>137.7826823729195</v>
      </c>
      <c r="AQ846">
        <v>5.976282548229466</v>
      </c>
      <c r="AR846">
        <v>0.06005729166982454</v>
      </c>
      <c r="AS846">
        <v>0.3939843661005862</v>
      </c>
      <c r="AT846">
        <v>12.86924922681151</v>
      </c>
      <c r="AU846">
        <v>9.280142888715643</v>
      </c>
      <c r="AV846">
        <v>0.5437818188036222</v>
      </c>
      <c r="AW846">
        <v>51.60968349959356</v>
      </c>
      <c r="AX846">
        <v>2.063471788577171</v>
      </c>
      <c r="AY846">
        <v>4.570008161495014</v>
      </c>
      <c r="AZ846">
        <v>48.09367108506535</v>
      </c>
      <c r="BE846" s="2">
        <v>45113</v>
      </c>
      <c r="BF846">
        <v>0.05493785417458597</v>
      </c>
      <c r="BG846">
        <v>0.05291262529919968</v>
      </c>
      <c r="BH846">
        <v>0.07827189688819165</v>
      </c>
      <c r="BI846">
        <v>0.1271810796174859</v>
      </c>
      <c r="BJ846">
        <v>0.1232789918318684</v>
      </c>
      <c r="BK846">
        <v>0.09826781413538917</v>
      </c>
      <c r="BL846">
        <v>0.06530605035060333</v>
      </c>
      <c r="BM846">
        <v>0.1550451137411356</v>
      </c>
      <c r="BN846">
        <v>0.05090209723386263</v>
      </c>
      <c r="BO846">
        <v>0.04677007031280135</v>
      </c>
      <c r="BP846">
        <v>0.05284563401975241</v>
      </c>
      <c r="BQ846">
        <v>0.09428077239512411</v>
      </c>
    </row>
    <row r="847" spans="1:69">
      <c r="A847" s="2">
        <v>45114</v>
      </c>
      <c r="B847">
        <v>723.7370788735706</v>
      </c>
      <c r="C847">
        <v>-0.02287044842813768</v>
      </c>
      <c r="AN847" s="2">
        <v>45114</v>
      </c>
      <c r="AO847">
        <v>0.002994573470346773</v>
      </c>
      <c r="AP847">
        <v>137.8099851728897</v>
      </c>
      <c r="AQ847">
        <v>5.977466798994288</v>
      </c>
      <c r="AR847">
        <v>0.06006919252843006</v>
      </c>
      <c r="AS847">
        <v>0.3940624374238741</v>
      </c>
      <c r="AT847">
        <v>12.8717993770289</v>
      </c>
      <c r="AU847">
        <v>9.281981827257274</v>
      </c>
      <c r="AV847">
        <v>0.5438895737549013</v>
      </c>
      <c r="AW847">
        <v>51.61991039342988</v>
      </c>
      <c r="AX847">
        <v>2.063880682906395</v>
      </c>
      <c r="AY847">
        <v>4.570913747135723</v>
      </c>
      <c r="AZ847">
        <v>48.10320125140302</v>
      </c>
      <c r="BE847" s="2">
        <v>45114</v>
      </c>
      <c r="BF847">
        <v>0.05321448994600236</v>
      </c>
      <c r="BG847">
        <v>0.05335282697656716</v>
      </c>
      <c r="BH847">
        <v>0.07857489930026042</v>
      </c>
      <c r="BI847">
        <v>0.1266114963680088</v>
      </c>
      <c r="BJ847">
        <v>0.1240457427928472</v>
      </c>
      <c r="BK847">
        <v>0.09681320952842103</v>
      </c>
      <c r="BL847">
        <v>0.06454012314818004</v>
      </c>
      <c r="BM847">
        <v>0.1539106406998149</v>
      </c>
      <c r="BN847">
        <v>0.05038513718345083</v>
      </c>
      <c r="BO847">
        <v>0.04738613203148088</v>
      </c>
      <c r="BP847">
        <v>0.05685705489093606</v>
      </c>
      <c r="BQ847">
        <v>0.09430824713403013</v>
      </c>
    </row>
    <row r="848" spans="1:69">
      <c r="A848" s="2">
        <v>45115</v>
      </c>
      <c r="B848">
        <v>738.8347598250299</v>
      </c>
      <c r="C848">
        <v>0.02086072607328271</v>
      </c>
      <c r="AN848" s="2">
        <v>45115</v>
      </c>
      <c r="AO848">
        <v>0.002995166870323088</v>
      </c>
      <c r="AP848">
        <v>137.8372933831398</v>
      </c>
      <c r="AQ848">
        <v>5.978651284428382</v>
      </c>
      <c r="AR848">
        <v>0.06008109574529104</v>
      </c>
      <c r="AS848">
        <v>0.3941405242176528</v>
      </c>
      <c r="AT848">
        <v>12.87435003258005</v>
      </c>
      <c r="AU848">
        <v>9.28382113020008</v>
      </c>
      <c r="AV848">
        <v>0.5439973500587324</v>
      </c>
      <c r="AW848">
        <v>51.63013931381143</v>
      </c>
      <c r="AX848">
        <v>2.064289658261477</v>
      </c>
      <c r="AY848">
        <v>4.57181951222586</v>
      </c>
      <c r="AZ848">
        <v>48.1127333062235</v>
      </c>
      <c r="BE848" s="2">
        <v>45115</v>
      </c>
      <c r="BF848">
        <v>0.05497341299143401</v>
      </c>
      <c r="BG848">
        <v>0.05307411107685942</v>
      </c>
      <c r="BH848">
        <v>0.07882052760639172</v>
      </c>
      <c r="BI848">
        <v>0.1256226459195823</v>
      </c>
      <c r="BJ848">
        <v>0.1229545029797923</v>
      </c>
      <c r="BK848">
        <v>0.09597556733703284</v>
      </c>
      <c r="BL848">
        <v>0.06422891203492093</v>
      </c>
      <c r="BM848">
        <v>0.1520113215478772</v>
      </c>
      <c r="BN848">
        <v>0.04979274337979157</v>
      </c>
      <c r="BO848">
        <v>0.04724608300593883</v>
      </c>
      <c r="BP848">
        <v>0.05992971822743033</v>
      </c>
      <c r="BQ848">
        <v>0.09537045389294842</v>
      </c>
    </row>
    <row r="849" spans="1:69">
      <c r="A849" s="2">
        <v>45116</v>
      </c>
      <c r="B849">
        <v>740.9775280600192</v>
      </c>
      <c r="C849">
        <v>0.002900199545967208</v>
      </c>
      <c r="AN849" s="2">
        <v>45116</v>
      </c>
      <c r="AO849">
        <v>0.00252428730851805</v>
      </c>
      <c r="AP849">
        <v>152.6388660570651</v>
      </c>
      <c r="AQ849">
        <v>11.38002941999068</v>
      </c>
      <c r="AR849">
        <v>0.06307183966442487</v>
      </c>
      <c r="AS849">
        <v>0.4333301904257552</v>
      </c>
      <c r="AT849">
        <v>13.50871072879797</v>
      </c>
      <c r="AU849">
        <v>9.412376807974436</v>
      </c>
      <c r="AV849">
        <v>0.5093017581278075</v>
      </c>
      <c r="AW849">
        <v>58.58934116495459</v>
      </c>
      <c r="AX849">
        <v>1.424854983959525</v>
      </c>
      <c r="AY849">
        <v>2.245053404916654</v>
      </c>
      <c r="AZ849">
        <v>49.023371715614</v>
      </c>
      <c r="BE849" s="2">
        <v>45116</v>
      </c>
      <c r="BF849">
        <v>0.05055621595490285</v>
      </c>
      <c r="BG849">
        <v>0.05980900475463109</v>
      </c>
      <c r="BH849">
        <v>0.04129288344388635</v>
      </c>
      <c r="BI849">
        <v>0.1380726141183999</v>
      </c>
      <c r="BJ849">
        <v>0.1030990388497577</v>
      </c>
      <c r="BK849">
        <v>0.09702870998590678</v>
      </c>
      <c r="BL849">
        <v>0.06504973704308574</v>
      </c>
      <c r="BM849">
        <v>0.1586680745107409</v>
      </c>
      <c r="BN849">
        <v>0.09515591810026677</v>
      </c>
      <c r="BO849">
        <v>0.0537275838802581</v>
      </c>
      <c r="BP849">
        <v>0.04203146505912125</v>
      </c>
      <c r="BQ849">
        <v>0.09550875429904249</v>
      </c>
    </row>
    <row r="850" spans="1:69">
      <c r="A850" s="2">
        <v>45117</v>
      </c>
      <c r="B850">
        <v>736.1840626833671</v>
      </c>
      <c r="C850">
        <v>-0.006469110324036409</v>
      </c>
      <c r="AN850" s="2">
        <v>45117</v>
      </c>
      <c r="AO850">
        <v>0.002524787517327058</v>
      </c>
      <c r="AP850">
        <v>152.6691127350645</v>
      </c>
      <c r="AQ850">
        <v>11.38228446874977</v>
      </c>
      <c r="AR850">
        <v>0.06308433788112706</v>
      </c>
      <c r="AS850">
        <v>0.4334160584558041</v>
      </c>
      <c r="AT850">
        <v>13.51138759370241</v>
      </c>
      <c r="AU850">
        <v>9.414241949781852</v>
      </c>
      <c r="AV850">
        <v>0.5094026805644093</v>
      </c>
      <c r="AW850">
        <v>58.60095113679328</v>
      </c>
      <c r="AX850">
        <v>1.425137330985607</v>
      </c>
      <c r="AY850">
        <v>2.245498281173823</v>
      </c>
      <c r="AZ850">
        <v>49.03308610996866</v>
      </c>
      <c r="BE850" s="2">
        <v>45117</v>
      </c>
      <c r="BF850">
        <v>0.04971356630223446</v>
      </c>
      <c r="BG850">
        <v>0.05897148500677332</v>
      </c>
      <c r="BH850">
        <v>0.04147246206186057</v>
      </c>
      <c r="BI850">
        <v>0.1378093873339996</v>
      </c>
      <c r="BJ850">
        <v>0.1034465806390724</v>
      </c>
      <c r="BK850">
        <v>0.09709738151445335</v>
      </c>
      <c r="BL850">
        <v>0.06491824497277353</v>
      </c>
      <c r="BM850">
        <v>0.1596108403688464</v>
      </c>
      <c r="BN850">
        <v>0.09498421916580135</v>
      </c>
      <c r="BO850">
        <v>0.05474796262608266</v>
      </c>
      <c r="BP850">
        <v>0.04131005743560509</v>
      </c>
      <c r="BQ850">
        <v>0.09591781257249722</v>
      </c>
    </row>
    <row r="851" spans="1:69">
      <c r="A851" s="2">
        <v>45118</v>
      </c>
      <c r="B851">
        <v>747.9606557329249</v>
      </c>
      <c r="C851">
        <v>0.01599680521014335</v>
      </c>
      <c r="AN851" s="2">
        <v>45118</v>
      </c>
      <c r="AO851">
        <v>0.002525287825256657</v>
      </c>
      <c r="AP851">
        <v>152.6993654066981</v>
      </c>
      <c r="AQ851">
        <v>11.38453996436577</v>
      </c>
      <c r="AR851">
        <v>0.06309683857445626</v>
      </c>
      <c r="AS851">
        <v>0.433501943501327</v>
      </c>
      <c r="AT851">
        <v>13.51406498905019</v>
      </c>
      <c r="AU851">
        <v>9.41610746118284</v>
      </c>
      <c r="AV851">
        <v>0.5095036229996427</v>
      </c>
      <c r="AW851">
        <v>58.61256340924577</v>
      </c>
      <c r="AX851">
        <v>1.425419733961131</v>
      </c>
      <c r="AY851">
        <v>2.245943245586972</v>
      </c>
      <c r="AZ851">
        <v>49.04280242931245</v>
      </c>
      <c r="BE851" s="2">
        <v>45118</v>
      </c>
      <c r="BF851">
        <v>0.04722393197330708</v>
      </c>
      <c r="BG851">
        <v>0.0587606410144642</v>
      </c>
      <c r="BH851">
        <v>0.04019802189819944</v>
      </c>
      <c r="BI851">
        <v>0.142144114362369</v>
      </c>
      <c r="BJ851">
        <v>0.1026193732282403</v>
      </c>
      <c r="BK851">
        <v>0.0990800415029159</v>
      </c>
      <c r="BL851">
        <v>0.064579048699036</v>
      </c>
      <c r="BM851">
        <v>0.1586225572673482</v>
      </c>
      <c r="BN851">
        <v>0.0939049840376617</v>
      </c>
      <c r="BO851">
        <v>0.05765236830070569</v>
      </c>
      <c r="BP851">
        <v>0.04063061327444684</v>
      </c>
      <c r="BQ851">
        <v>0.09458430444130569</v>
      </c>
    </row>
    <row r="852" spans="1:69">
      <c r="A852" s="2">
        <v>45119</v>
      </c>
      <c r="B852">
        <v>754.9511178735585</v>
      </c>
      <c r="C852">
        <v>0.009346029215645757</v>
      </c>
      <c r="AN852" s="2">
        <v>45119</v>
      </c>
      <c r="AO852">
        <v>0.002525788232326491</v>
      </c>
      <c r="AP852">
        <v>152.7296240731536</v>
      </c>
      <c r="AQ852">
        <v>11.38679590692725</v>
      </c>
      <c r="AR852">
        <v>0.06310934174490322</v>
      </c>
      <c r="AS852">
        <v>0.4335878455656956</v>
      </c>
      <c r="AT852">
        <v>13.51674291494642</v>
      </c>
      <c r="AU852">
        <v>9.417973342250638</v>
      </c>
      <c r="AV852">
        <v>0.5096045854374704</v>
      </c>
      <c r="AW852">
        <v>58.62417798276792</v>
      </c>
      <c r="AX852">
        <v>1.425702192897186</v>
      </c>
      <c r="AY852">
        <v>2.246388298173571</v>
      </c>
      <c r="AZ852">
        <v>49.05252067402682</v>
      </c>
      <c r="BE852" s="2">
        <v>45119</v>
      </c>
      <c r="BF852">
        <v>0.04956114076709883</v>
      </c>
      <c r="BG852">
        <v>0.05921027765724313</v>
      </c>
      <c r="BH852">
        <v>0.03943850196244922</v>
      </c>
      <c r="BI852">
        <v>0.142666233200742</v>
      </c>
      <c r="BJ852">
        <v>0.1024306803413752</v>
      </c>
      <c r="BK852">
        <v>0.09763558418440886</v>
      </c>
      <c r="BL852">
        <v>0.06499766894914748</v>
      </c>
      <c r="BM852">
        <v>0.1570201044407942</v>
      </c>
      <c r="BN852">
        <v>0.09363617101378073</v>
      </c>
      <c r="BO852">
        <v>0.05757635300571542</v>
      </c>
      <c r="BP852">
        <v>0.04162480174506855</v>
      </c>
      <c r="BQ852">
        <v>0.09420248273217643</v>
      </c>
    </row>
    <row r="853" spans="1:69">
      <c r="A853" s="2">
        <v>45120</v>
      </c>
      <c r="B853">
        <v>750.1418302824231</v>
      </c>
      <c r="C853">
        <v>-0.006370329783312978</v>
      </c>
      <c r="AN853" s="2">
        <v>45120</v>
      </c>
      <c r="AO853">
        <v>0.002526288738556204</v>
      </c>
      <c r="AP853">
        <v>152.7598887356189</v>
      </c>
      <c r="AQ853">
        <v>11.38905229652276</v>
      </c>
      <c r="AR853">
        <v>0.0631218473929588</v>
      </c>
      <c r="AS853">
        <v>0.4336737646522825</v>
      </c>
      <c r="AT853">
        <v>13.51942137149625</v>
      </c>
      <c r="AU853">
        <v>9.419839593058498</v>
      </c>
      <c r="AV853">
        <v>0.5097055678818564</v>
      </c>
      <c r="AW853">
        <v>58.63579485781572</v>
      </c>
      <c r="AX853">
        <v>1.42598470780486</v>
      </c>
      <c r="AY853">
        <v>2.246833438951091</v>
      </c>
      <c r="AZ853">
        <v>49.06224084449331</v>
      </c>
      <c r="BE853" s="2">
        <v>45120</v>
      </c>
      <c r="BF853">
        <v>0.05137880070419479</v>
      </c>
      <c r="BG853">
        <v>0.05875237902178276</v>
      </c>
      <c r="BH853">
        <v>0.039010523169479</v>
      </c>
      <c r="BI853">
        <v>0.1410504721828778</v>
      </c>
      <c r="BJ853">
        <v>0.10233107685697</v>
      </c>
      <c r="BK853">
        <v>0.09723292112901527</v>
      </c>
      <c r="BL853">
        <v>0.06461250862988425</v>
      </c>
      <c r="BM853">
        <v>0.1574878864631567</v>
      </c>
      <c r="BN853">
        <v>0.09484571959165883</v>
      </c>
      <c r="BO853">
        <v>0.05661495429959017</v>
      </c>
      <c r="BP853">
        <v>0.04177720995567321</v>
      </c>
      <c r="BQ853">
        <v>0.09490554799571711</v>
      </c>
    </row>
    <row r="854" spans="1:69">
      <c r="A854" s="2">
        <v>45121</v>
      </c>
      <c r="B854">
        <v>818.0778943531051</v>
      </c>
      <c r="C854">
        <v>0.09056429241534825</v>
      </c>
      <c r="AN854" s="2">
        <v>45121</v>
      </c>
      <c r="AO854">
        <v>0.002526789343965445</v>
      </c>
      <c r="AP854">
        <v>152.7901593952822</v>
      </c>
      <c r="AQ854">
        <v>11.39130913324089</v>
      </c>
      <c r="AR854">
        <v>0.06313435551911395</v>
      </c>
      <c r="AS854">
        <v>0.4337597007644606</v>
      </c>
      <c r="AT854">
        <v>13.52210035880482</v>
      </c>
      <c r="AU854">
        <v>9.421706213679688</v>
      </c>
      <c r="AV854">
        <v>0.5098065703367649</v>
      </c>
      <c r="AW854">
        <v>58.64741403484525</v>
      </c>
      <c r="AX854">
        <v>1.426267278695244</v>
      </c>
      <c r="AY854">
        <v>2.247278667937009</v>
      </c>
      <c r="AZ854">
        <v>49.07196294109351</v>
      </c>
      <c r="BE854" s="2">
        <v>45121</v>
      </c>
      <c r="BF854">
        <v>0.04913122977335563</v>
      </c>
      <c r="BG854">
        <v>0.06630802154339645</v>
      </c>
      <c r="BH854">
        <v>0.0386165432820642</v>
      </c>
      <c r="BI854">
        <v>0.1355365799595798</v>
      </c>
      <c r="BJ854">
        <v>0.09709216587499014</v>
      </c>
      <c r="BK854">
        <v>0.09463925815374931</v>
      </c>
      <c r="BL854">
        <v>0.06386216204553663</v>
      </c>
      <c r="BM854">
        <v>0.1545037860714674</v>
      </c>
      <c r="BN854">
        <v>0.0980100022131689</v>
      </c>
      <c r="BO854">
        <v>0.06068870807888865</v>
      </c>
      <c r="BP854">
        <v>0.04504697510622239</v>
      </c>
      <c r="BQ854">
        <v>0.09656456789758061</v>
      </c>
    </row>
    <row r="855" spans="1:69">
      <c r="A855" s="2">
        <v>45122</v>
      </c>
      <c r="B855">
        <v>801.8279466676863</v>
      </c>
      <c r="C855">
        <v>-0.01986357020228302</v>
      </c>
      <c r="AN855" s="2">
        <v>45122</v>
      </c>
      <c r="AO855">
        <v>0.002527290048573868</v>
      </c>
      <c r="AP855">
        <v>152.8204360533319</v>
      </c>
      <c r="AQ855">
        <v>11.39356641717024</v>
      </c>
      <c r="AR855">
        <v>0.06314686612385974</v>
      </c>
      <c r="AS855">
        <v>0.4338456539056038</v>
      </c>
      <c r="AT855">
        <v>13.52477987697731</v>
      </c>
      <c r="AU855">
        <v>9.423573204187488</v>
      </c>
      <c r="AV855">
        <v>0.5099075928061613</v>
      </c>
      <c r="AW855">
        <v>58.65903551431264</v>
      </c>
      <c r="AX855">
        <v>1.426549905579433</v>
      </c>
      <c r="AY855">
        <v>2.247723985148803</v>
      </c>
      <c r="AZ855">
        <v>49.0816869642091</v>
      </c>
      <c r="BE855" s="2">
        <v>45122</v>
      </c>
      <c r="BF855">
        <v>0.05153862253837456</v>
      </c>
      <c r="BG855">
        <v>0.06262457230871188</v>
      </c>
      <c r="BH855">
        <v>0.04094227630678052</v>
      </c>
      <c r="BI855">
        <v>0.1340515736029452</v>
      </c>
      <c r="BJ855">
        <v>0.09553653010130447</v>
      </c>
      <c r="BK855">
        <v>0.09505770984717701</v>
      </c>
      <c r="BL855">
        <v>0.06399677435591891</v>
      </c>
      <c r="BM855">
        <v>0.1523990947033174</v>
      </c>
      <c r="BN855">
        <v>0.09853675776050827</v>
      </c>
      <c r="BO855">
        <v>0.05914734015660699</v>
      </c>
      <c r="BP855">
        <v>0.04750169510805116</v>
      </c>
      <c r="BQ855">
        <v>0.09866705321030353</v>
      </c>
    </row>
    <row r="856" spans="1:69">
      <c r="A856" s="2">
        <v>45123</v>
      </c>
      <c r="B856">
        <v>800.8549186200562</v>
      </c>
      <c r="C856">
        <v>-0.00121351226491162</v>
      </c>
      <c r="AN856" s="2">
        <v>45123</v>
      </c>
      <c r="AO856">
        <v>0.005812448909305754</v>
      </c>
      <c r="AP856">
        <v>186.0862042728703</v>
      </c>
      <c r="AQ856">
        <v>10.89070989206667</v>
      </c>
      <c r="AR856">
        <v>0.04043192501745977</v>
      </c>
      <c r="AS856">
        <v>0.3728150061085386</v>
      </c>
      <c r="AT856">
        <v>7.608864675523572</v>
      </c>
      <c r="AU856">
        <v>11.056918681164</v>
      </c>
      <c r="AV856">
        <v>0.4076012804605799</v>
      </c>
      <c r="AW856">
        <v>45.39456234462241</v>
      </c>
      <c r="AX856">
        <v>1.188101621689341</v>
      </c>
      <c r="AY856">
        <v>2.905475698792461</v>
      </c>
      <c r="AZ856">
        <v>44.76980971089574</v>
      </c>
      <c r="BE856" s="2">
        <v>45123</v>
      </c>
      <c r="BF856">
        <v>0.04016884525680723</v>
      </c>
      <c r="BG856">
        <v>0.07572280718173445</v>
      </c>
      <c r="BH856">
        <v>0.05376804797800993</v>
      </c>
      <c r="BI856">
        <v>0.1169089681544847</v>
      </c>
      <c r="BJ856">
        <v>0.2198453801209397</v>
      </c>
      <c r="BK856">
        <v>0.08616751247348205</v>
      </c>
      <c r="BL856">
        <v>0.07491416694542664</v>
      </c>
      <c r="BM856">
        <v>0.09747413034077403</v>
      </c>
      <c r="BN856">
        <v>0.0940426926160061</v>
      </c>
      <c r="BO856">
        <v>0.04526442184990965</v>
      </c>
      <c r="BP856">
        <v>0.04064173337169007</v>
      </c>
      <c r="BQ856">
        <v>0.05508129371073526</v>
      </c>
    </row>
    <row r="857" spans="1:69">
      <c r="A857" s="2">
        <v>45124</v>
      </c>
      <c r="B857">
        <v>784.9302736678555</v>
      </c>
      <c r="C857">
        <v>-0.01988455659314703</v>
      </c>
      <c r="AN857" s="2">
        <v>45124</v>
      </c>
      <c r="AO857">
        <v>0.005813600695053965</v>
      </c>
      <c r="AP857">
        <v>186.123078822886</v>
      </c>
      <c r="AQ857">
        <v>10.89286797803651</v>
      </c>
      <c r="AR857">
        <v>0.04043993694422842</v>
      </c>
      <c r="AS857">
        <v>0.3728888825446941</v>
      </c>
      <c r="AT857">
        <v>7.610372436198992</v>
      </c>
      <c r="AU857">
        <v>11.05910970280648</v>
      </c>
      <c r="AV857">
        <v>0.4076820500902338</v>
      </c>
      <c r="AW857">
        <v>45.40355765981066</v>
      </c>
      <c r="AX857">
        <v>1.188337054040944</v>
      </c>
      <c r="AY857">
        <v>2.906051443294281</v>
      </c>
      <c r="AZ857">
        <v>44.77868122608318</v>
      </c>
      <c r="BE857" s="2">
        <v>45124</v>
      </c>
      <c r="BF857">
        <v>0.0398882946746252</v>
      </c>
      <c r="BG857">
        <v>0.07465264303408278</v>
      </c>
      <c r="BH857">
        <v>0.0528877606418174</v>
      </c>
      <c r="BI857">
        <v>0.1154476222952266</v>
      </c>
      <c r="BJ857">
        <v>0.2240455070199907</v>
      </c>
      <c r="BK857">
        <v>0.08591428844671742</v>
      </c>
      <c r="BL857">
        <v>0.07479569957007629</v>
      </c>
      <c r="BM857">
        <v>0.09915342990720145</v>
      </c>
      <c r="BN857">
        <v>0.09180881064296724</v>
      </c>
      <c r="BO857">
        <v>0.0444859545727917</v>
      </c>
      <c r="BP857">
        <v>0.04143555936101754</v>
      </c>
      <c r="BQ857">
        <v>0.05548442983348565</v>
      </c>
    </row>
    <row r="858" spans="1:69">
      <c r="A858" s="2">
        <v>45125</v>
      </c>
      <c r="B858">
        <v>793.2597803809177</v>
      </c>
      <c r="C858">
        <v>0.01061177915095524</v>
      </c>
      <c r="AN858" s="2">
        <v>45125</v>
      </c>
      <c r="AO858">
        <v>0.005814752709038232</v>
      </c>
      <c r="AP858">
        <v>186.1599606799047</v>
      </c>
      <c r="AQ858">
        <v>10.89502649164928</v>
      </c>
      <c r="AR858">
        <v>0.0404479504586279</v>
      </c>
      <c r="AS858">
        <v>0.3729627736200881</v>
      </c>
      <c r="AT858">
        <v>7.611880495649899</v>
      </c>
      <c r="AU858">
        <v>11.06130115861836</v>
      </c>
      <c r="AV858">
        <v>0.4077628357250708</v>
      </c>
      <c r="AW858">
        <v>45.41255475749644</v>
      </c>
      <c r="AX858">
        <v>1.188572533045452</v>
      </c>
      <c r="AY858">
        <v>2.906627301884728</v>
      </c>
      <c r="AZ858">
        <v>44.78755449923614</v>
      </c>
      <c r="BE858" s="2">
        <v>45125</v>
      </c>
      <c r="BF858">
        <v>0.03864424709983016</v>
      </c>
      <c r="BG858">
        <v>0.07332702761681674</v>
      </c>
      <c r="BH858">
        <v>0.05283107294377282</v>
      </c>
      <c r="BI858">
        <v>0.1147933865867671</v>
      </c>
      <c r="BJ858">
        <v>0.2209596838824556</v>
      </c>
      <c r="BK858">
        <v>0.0874467260849504</v>
      </c>
      <c r="BL858">
        <v>0.07388169653662238</v>
      </c>
      <c r="BM858">
        <v>0.09750660082571154</v>
      </c>
      <c r="BN858">
        <v>0.09897717220034466</v>
      </c>
      <c r="BO858">
        <v>0.04458628417165705</v>
      </c>
      <c r="BP858">
        <v>0.04026090982074697</v>
      </c>
      <c r="BQ858">
        <v>0.05678519223032467</v>
      </c>
    </row>
    <row r="859" spans="1:69">
      <c r="A859" s="2">
        <v>45126</v>
      </c>
      <c r="B859">
        <v>775.392885559769</v>
      </c>
      <c r="C859">
        <v>-0.02252338422171007</v>
      </c>
      <c r="AN859" s="2">
        <v>45126</v>
      </c>
      <c r="AO859">
        <v>0.005815904951303781</v>
      </c>
      <c r="AP859">
        <v>186.1968498453743</v>
      </c>
      <c r="AQ859">
        <v>10.89718543298971</v>
      </c>
      <c r="AR859">
        <v>0.0404559655609728</v>
      </c>
      <c r="AS859">
        <v>0.3730366793376216</v>
      </c>
      <c r="AT859">
        <v>7.613388853935499</v>
      </c>
      <c r="AU859">
        <v>11.06349304868569</v>
      </c>
      <c r="AV859">
        <v>0.4078436373682622</v>
      </c>
      <c r="AW859">
        <v>45.42155363803298</v>
      </c>
      <c r="AX859">
        <v>1.188808058712109</v>
      </c>
      <c r="AY859">
        <v>2.907203274586408</v>
      </c>
      <c r="AZ859">
        <v>44.79642953070298</v>
      </c>
      <c r="BE859" s="2">
        <v>45126</v>
      </c>
      <c r="BF859">
        <v>0.03788125650619515</v>
      </c>
      <c r="BG859">
        <v>0.07364677600426689</v>
      </c>
      <c r="BH859">
        <v>0.05164429105369708</v>
      </c>
      <c r="BI859">
        <v>0.1155022752483097</v>
      </c>
      <c r="BJ859">
        <v>0.22378574050079</v>
      </c>
      <c r="BK859">
        <v>0.08721837934567814</v>
      </c>
      <c r="BL859">
        <v>0.07386856595578321</v>
      </c>
      <c r="BM859">
        <v>0.09899640929128423</v>
      </c>
      <c r="BN859">
        <v>0.09728567316203399</v>
      </c>
      <c r="BO859">
        <v>0.04319721685797315</v>
      </c>
      <c r="BP859">
        <v>0.03910560407351932</v>
      </c>
      <c r="BQ859">
        <v>0.05786781200046909</v>
      </c>
    </row>
    <row r="860" spans="1:69">
      <c r="A860" s="2">
        <v>45127</v>
      </c>
      <c r="B860">
        <v>781.3574276494804</v>
      </c>
      <c r="C860">
        <v>0.007692283745169393</v>
      </c>
      <c r="AN860" s="2">
        <v>45127</v>
      </c>
      <c r="AO860">
        <v>0.005817057421895847</v>
      </c>
      <c r="AP860">
        <v>186.2337463207429</v>
      </c>
      <c r="AQ860">
        <v>10.89934480214257</v>
      </c>
      <c r="AR860">
        <v>0.0404639822515778</v>
      </c>
      <c r="AS860">
        <v>0.3731105997001961</v>
      </c>
      <c r="AT860">
        <v>7.614897511115008</v>
      </c>
      <c r="AU860">
        <v>11.06568537309452</v>
      </c>
      <c r="AV860">
        <v>0.4079244550229804</v>
      </c>
      <c r="AW860">
        <v>45.43055430177355</v>
      </c>
      <c r="AX860">
        <v>1.189043631050163</v>
      </c>
      <c r="AY860">
        <v>2.907779361421935</v>
      </c>
      <c r="AZ860">
        <v>44.80530632083212</v>
      </c>
      <c r="BE860" s="2">
        <v>45127</v>
      </c>
      <c r="BF860">
        <v>0.03745474842835187</v>
      </c>
      <c r="BG860">
        <v>0.07703072557710099</v>
      </c>
      <c r="BH860">
        <v>0.05210687137656361</v>
      </c>
      <c r="BI860">
        <v>0.1151627450090654</v>
      </c>
      <c r="BJ860">
        <v>0.2226968144170972</v>
      </c>
      <c r="BK860">
        <v>0.08692538853679173</v>
      </c>
      <c r="BL860">
        <v>0.07358625572230368</v>
      </c>
      <c r="BM860">
        <v>0.09785195010569361</v>
      </c>
      <c r="BN860">
        <v>0.09643167082635483</v>
      </c>
      <c r="BO860">
        <v>0.04330854944599519</v>
      </c>
      <c r="BP860">
        <v>0.04016193247800418</v>
      </c>
      <c r="BQ860">
        <v>0.05728234807667797</v>
      </c>
    </row>
    <row r="861" spans="1:69">
      <c r="A861" s="2">
        <v>45128</v>
      </c>
      <c r="B861">
        <v>799.2258707958263</v>
      </c>
      <c r="C861">
        <v>0.02286846264468045</v>
      </c>
      <c r="AN861" s="2">
        <v>45128</v>
      </c>
      <c r="AO861">
        <v>0.005818210120859676</v>
      </c>
      <c r="AP861">
        <v>186.2706501074592</v>
      </c>
      <c r="AQ861">
        <v>10.90150459919263</v>
      </c>
      <c r="AR861">
        <v>0.04047200053075761</v>
      </c>
      <c r="AS861">
        <v>0.3731845347107134</v>
      </c>
      <c r="AT861">
        <v>7.616406467247655</v>
      </c>
      <c r="AU861">
        <v>11.06787813193091</v>
      </c>
      <c r="AV861">
        <v>0.4080052886923982</v>
      </c>
      <c r="AW861">
        <v>45.43955674907151</v>
      </c>
      <c r="AX861">
        <v>1.189279250068861</v>
      </c>
      <c r="AY861">
        <v>2.908355562413924</v>
      </c>
      <c r="AZ861">
        <v>44.81418486997205</v>
      </c>
      <c r="BE861" s="2">
        <v>45128</v>
      </c>
      <c r="BF861">
        <v>0.03697449585455567</v>
      </c>
      <c r="BG861">
        <v>0.07366962525334278</v>
      </c>
      <c r="BH861">
        <v>0.05041990700232898</v>
      </c>
      <c r="BI861">
        <v>0.1133289967684484</v>
      </c>
      <c r="BJ861">
        <v>0.2169790645483494</v>
      </c>
      <c r="BK861">
        <v>0.08628634284062756</v>
      </c>
      <c r="BL861">
        <v>0.07411005100346468</v>
      </c>
      <c r="BM861">
        <v>0.0958078183378956</v>
      </c>
      <c r="BN861">
        <v>0.1137764891976265</v>
      </c>
      <c r="BO861">
        <v>0.04365656226792027</v>
      </c>
      <c r="BP861">
        <v>0.037813437682823</v>
      </c>
      <c r="BQ861">
        <v>0.05717720924261719</v>
      </c>
    </row>
    <row r="862" spans="1:69">
      <c r="A862" s="2">
        <v>45129</v>
      </c>
      <c r="B862">
        <v>802.6132395576394</v>
      </c>
      <c r="C862">
        <v>0.004238312203833194</v>
      </c>
      <c r="AN862" s="2">
        <v>45129</v>
      </c>
      <c r="AO862">
        <v>0.005819363048240522</v>
      </c>
      <c r="AP862">
        <v>186.3075612069719</v>
      </c>
      <c r="AQ862">
        <v>10.90366482422468</v>
      </c>
      <c r="AR862">
        <v>0.04048002039882704</v>
      </c>
      <c r="AS862">
        <v>0.3732584843720764</v>
      </c>
      <c r="AT862">
        <v>7.61791572239268</v>
      </c>
      <c r="AU862">
        <v>11.07007132528094</v>
      </c>
      <c r="AV862">
        <v>0.4080861383796889</v>
      </c>
      <c r="AW862">
        <v>45.4485609802803</v>
      </c>
      <c r="AX862">
        <v>1.189514915777454</v>
      </c>
      <c r="AY862">
        <v>2.908931877584997</v>
      </c>
      <c r="AZ862">
        <v>44.82306517847132</v>
      </c>
      <c r="BE862" s="2">
        <v>45129</v>
      </c>
      <c r="BF862">
        <v>0.03785113286669702</v>
      </c>
      <c r="BG862">
        <v>0.07268718150514618</v>
      </c>
      <c r="BH862">
        <v>0.05069445568221512</v>
      </c>
      <c r="BI862">
        <v>0.1133206111838129</v>
      </c>
      <c r="BJ862">
        <v>0.2169333249706042</v>
      </c>
      <c r="BK862">
        <v>0.08596348683699218</v>
      </c>
      <c r="BL862">
        <v>0.07576118565103997</v>
      </c>
      <c r="BM862">
        <v>0.09542909506091868</v>
      </c>
      <c r="BN862">
        <v>0.110742596150291</v>
      </c>
      <c r="BO862">
        <v>0.04365519258272596</v>
      </c>
      <c r="BP862">
        <v>0.03797175855787267</v>
      </c>
      <c r="BQ862">
        <v>0.05898997895168423</v>
      </c>
    </row>
    <row r="863" spans="1:69">
      <c r="A863" s="2">
        <v>45130</v>
      </c>
      <c r="B863">
        <v>785.688402722094</v>
      </c>
      <c r="C863">
        <v>-0.02108716378124231</v>
      </c>
      <c r="AN863" s="2">
        <v>45130</v>
      </c>
      <c r="AO863">
        <v>0.003945811376343845</v>
      </c>
      <c r="AP863">
        <v>90.85648705566022</v>
      </c>
      <c r="AQ863">
        <v>4.158177386453488</v>
      </c>
      <c r="AR863">
        <v>0.07308354367097945</v>
      </c>
      <c r="AS863">
        <v>0.441281886498827</v>
      </c>
      <c r="AT863">
        <v>7.050233922866594</v>
      </c>
      <c r="AU863">
        <v>18.61434496167375</v>
      </c>
      <c r="AV863">
        <v>0.7167436139663595</v>
      </c>
      <c r="AW863">
        <v>37.0516189109902</v>
      </c>
      <c r="AX863">
        <v>1.478367573401626</v>
      </c>
      <c r="AY863">
        <v>3.1886652284373</v>
      </c>
      <c r="AZ863">
        <v>43.52486528178866</v>
      </c>
      <c r="BE863" s="2">
        <v>45130</v>
      </c>
      <c r="BF863">
        <v>0.06523378598487628</v>
      </c>
      <c r="BG863">
        <v>0.03568035658844511</v>
      </c>
      <c r="BH863">
        <v>0.05469491202895768</v>
      </c>
      <c r="BI863">
        <v>0.135191942545293</v>
      </c>
      <c r="BJ863">
        <v>0.1492872066758494</v>
      </c>
      <c r="BK863">
        <v>0.0843417946896642</v>
      </c>
      <c r="BL863">
        <v>0.1256316435438625</v>
      </c>
      <c r="BM863">
        <v>0.1731338339703664</v>
      </c>
      <c r="BN863">
        <v>0.04161129234711115</v>
      </c>
      <c r="BO863">
        <v>0.03513919815755327</v>
      </c>
      <c r="BP863">
        <v>0.04610450048185261</v>
      </c>
      <c r="BQ863">
        <v>0.05394953298616834</v>
      </c>
    </row>
    <row r="864" spans="1:69">
      <c r="A864" s="2">
        <v>45131</v>
      </c>
      <c r="B864">
        <v>795.9152506993921</v>
      </c>
      <c r="C864">
        <v>0.01301641712142643</v>
      </c>
      <c r="AN864" s="2">
        <v>45131</v>
      </c>
      <c r="AO864">
        <v>0.003946593272129824</v>
      </c>
      <c r="AP864">
        <v>90.87449103445748</v>
      </c>
      <c r="AQ864">
        <v>4.159001364354538</v>
      </c>
      <c r="AR864">
        <v>0.07309802579122558</v>
      </c>
      <c r="AS864">
        <v>0.4413693302244828</v>
      </c>
      <c r="AT864">
        <v>7.051630986149321</v>
      </c>
      <c r="AU864">
        <v>18.61803355104007</v>
      </c>
      <c r="AV864">
        <v>0.7168856427553553</v>
      </c>
      <c r="AW864">
        <v>37.0589610016091</v>
      </c>
      <c r="AX864">
        <v>1.478660524398397</v>
      </c>
      <c r="AY864">
        <v>3.189297089331604</v>
      </c>
      <c r="AZ864">
        <v>43.53349010074305</v>
      </c>
      <c r="BE864" s="2">
        <v>45131</v>
      </c>
      <c r="BF864">
        <v>0.06516910790442523</v>
      </c>
      <c r="BG864">
        <v>0.03620002115621636</v>
      </c>
      <c r="BH864">
        <v>0.05435380149860197</v>
      </c>
      <c r="BI864">
        <v>0.1344234626947316</v>
      </c>
      <c r="BJ864">
        <v>0.149086893907485</v>
      </c>
      <c r="BK864">
        <v>0.08396794572934158</v>
      </c>
      <c r="BL864">
        <v>0.1263081649813144</v>
      </c>
      <c r="BM864">
        <v>0.1733941066163022</v>
      </c>
      <c r="BN864">
        <v>0.0412489888097397</v>
      </c>
      <c r="BO864">
        <v>0.03527906770319222</v>
      </c>
      <c r="BP864">
        <v>0.04603356156938887</v>
      </c>
      <c r="BQ864">
        <v>0.05453487742926092</v>
      </c>
    </row>
    <row r="865" spans="1:69">
      <c r="A865" s="2">
        <v>45132</v>
      </c>
      <c r="B865">
        <v>772.1074359282671</v>
      </c>
      <c r="C865">
        <v>-0.02991249979216304</v>
      </c>
      <c r="AN865" s="2">
        <v>45132</v>
      </c>
      <c r="AO865">
        <v>0.003947375322855043</v>
      </c>
      <c r="AP865">
        <v>90.89249858089489</v>
      </c>
      <c r="AQ865">
        <v>4.159825505533756</v>
      </c>
      <c r="AR865">
        <v>0.07311251078122591</v>
      </c>
      <c r="AS865">
        <v>0.4414567912778498</v>
      </c>
      <c r="AT865">
        <v>7.053028326271913</v>
      </c>
      <c r="AU865">
        <v>18.62172287133147</v>
      </c>
      <c r="AV865">
        <v>0.7170276996885527</v>
      </c>
      <c r="AW865">
        <v>37.06630454712514</v>
      </c>
      <c r="AX865">
        <v>1.478953533445878</v>
      </c>
      <c r="AY865">
        <v>3.189929075434471</v>
      </c>
      <c r="AZ865">
        <v>43.54211662877802</v>
      </c>
      <c r="BE865" s="2">
        <v>45132</v>
      </c>
      <c r="BF865">
        <v>0.06530762327142522</v>
      </c>
      <c r="BG865">
        <v>0.03593129952674417</v>
      </c>
      <c r="BH865">
        <v>0.05415330301161086</v>
      </c>
      <c r="BI865">
        <v>0.1365873514241749</v>
      </c>
      <c r="BJ865">
        <v>0.1491734591566739</v>
      </c>
      <c r="BK865">
        <v>0.08427150416065463</v>
      </c>
      <c r="BL865">
        <v>0.1258519241333796</v>
      </c>
      <c r="BM865">
        <v>0.1751732992386886</v>
      </c>
      <c r="BN865">
        <v>0.04091701992356083</v>
      </c>
      <c r="BO865">
        <v>0.03496029006246484</v>
      </c>
      <c r="BP865">
        <v>0.04483521542638984</v>
      </c>
      <c r="BQ865">
        <v>0.05283771066423265</v>
      </c>
    </row>
    <row r="866" spans="1:69">
      <c r="A866" s="2">
        <v>45133</v>
      </c>
      <c r="B866">
        <v>769.786843702705</v>
      </c>
      <c r="C866">
        <v>-0.003005530211960927</v>
      </c>
      <c r="AN866" s="2">
        <v>45133</v>
      </c>
      <c r="AO866">
        <v>0.003948157528550207</v>
      </c>
      <c r="AP866">
        <v>90.91050969567944</v>
      </c>
      <c r="AQ866">
        <v>4.160649810023495</v>
      </c>
      <c r="AR866">
        <v>0.0731269986415491</v>
      </c>
      <c r="AS866">
        <v>0.4415442696623619</v>
      </c>
      <c r="AT866">
        <v>7.05442594328923</v>
      </c>
      <c r="AU866">
        <v>18.62541292269278</v>
      </c>
      <c r="AV866">
        <v>0.717169784771529</v>
      </c>
      <c r="AW866">
        <v>37.07364954782663</v>
      </c>
      <c r="AX866">
        <v>1.479246600555571</v>
      </c>
      <c r="AY866">
        <v>3.190561186770712</v>
      </c>
      <c r="AZ866">
        <v>43.55074486623224</v>
      </c>
      <c r="BE866" s="2">
        <v>45133</v>
      </c>
      <c r="BF866">
        <v>0.06528433423808017</v>
      </c>
      <c r="BG866">
        <v>0.03588504528723215</v>
      </c>
      <c r="BH866">
        <v>0.05528815580914338</v>
      </c>
      <c r="BI866">
        <v>0.1363656725629079</v>
      </c>
      <c r="BJ866">
        <v>0.1498728099688149</v>
      </c>
      <c r="BK866">
        <v>0.08382982956900493</v>
      </c>
      <c r="BL866">
        <v>0.1251727570166641</v>
      </c>
      <c r="BM866">
        <v>0.1764609422050918</v>
      </c>
      <c r="BN866">
        <v>0.04002043213503433</v>
      </c>
      <c r="BO866">
        <v>0.03407931196689383</v>
      </c>
      <c r="BP866">
        <v>0.04467902191592314</v>
      </c>
      <c r="BQ866">
        <v>0.0530616873252094</v>
      </c>
    </row>
    <row r="867" spans="1:69">
      <c r="A867" s="2">
        <v>45134</v>
      </c>
      <c r="B867">
        <v>779.7034347234078</v>
      </c>
      <c r="C867">
        <v>0.01288225578525548</v>
      </c>
      <c r="AN867" s="2">
        <v>45134</v>
      </c>
      <c r="AO867">
        <v>0.003948939889246023</v>
      </c>
      <c r="AP867">
        <v>90.92852437951821</v>
      </c>
      <c r="AQ867">
        <v>4.161474277856117</v>
      </c>
      <c r="AR867">
        <v>0.07314148937276396</v>
      </c>
      <c r="AS867">
        <v>0.4416317653814532</v>
      </c>
      <c r="AT867">
        <v>7.05582383725614</v>
      </c>
      <c r="AU867">
        <v>18.62910370526887</v>
      </c>
      <c r="AV867">
        <v>0.7173118980098623</v>
      </c>
      <c r="AW867">
        <v>37.08099600400193</v>
      </c>
      <c r="AX867">
        <v>1.479539725738982</v>
      </c>
      <c r="AY867">
        <v>3.191193423365142</v>
      </c>
      <c r="AZ867">
        <v>43.55937481344444</v>
      </c>
      <c r="BE867" s="2">
        <v>45134</v>
      </c>
      <c r="BF867">
        <v>0.06626105140577368</v>
      </c>
      <c r="BG867">
        <v>0.03575757233147528</v>
      </c>
      <c r="BH867">
        <v>0.05426368556061701</v>
      </c>
      <c r="BI867">
        <v>0.1352951778287589</v>
      </c>
      <c r="BJ867">
        <v>0.1487067463620928</v>
      </c>
      <c r="BK867">
        <v>0.0826887246924837</v>
      </c>
      <c r="BL867">
        <v>0.1251173807823987</v>
      </c>
      <c r="BM867">
        <v>0.1755283097090116</v>
      </c>
      <c r="BN867">
        <v>0.04137718521489036</v>
      </c>
      <c r="BO867">
        <v>0.03433775223042862</v>
      </c>
      <c r="BP867">
        <v>0.04780606552397298</v>
      </c>
      <c r="BQ867">
        <v>0.05286034835809621</v>
      </c>
    </row>
    <row r="868" spans="1:69">
      <c r="A868" s="2">
        <v>45135</v>
      </c>
      <c r="B868">
        <v>780.1825301409497</v>
      </c>
      <c r="C868">
        <v>0.000614458518721106</v>
      </c>
      <c r="AN868" s="2">
        <v>45135</v>
      </c>
      <c r="AO868">
        <v>0.003949722404973205</v>
      </c>
      <c r="AP868">
        <v>90.94654263311843</v>
      </c>
      <c r="AQ868">
        <v>4.16229890906399</v>
      </c>
      <c r="AR868">
        <v>0.07315598297543936</v>
      </c>
      <c r="AS868">
        <v>0.4417192784385588</v>
      </c>
      <c r="AT868">
        <v>7.057222008227524</v>
      </c>
      <c r="AU868">
        <v>18.63279521920465</v>
      </c>
      <c r="AV868">
        <v>0.7174540394091317</v>
      </c>
      <c r="AW868">
        <v>37.08834391593945</v>
      </c>
      <c r="AX868">
        <v>1.47983290900762</v>
      </c>
      <c r="AY868">
        <v>3.191825785242583</v>
      </c>
      <c r="AZ868">
        <v>43.56800647075342</v>
      </c>
      <c r="BE868" s="2">
        <v>45135</v>
      </c>
      <c r="BF868">
        <v>0.06650060367332424</v>
      </c>
      <c r="BG868">
        <v>0.03583438757141967</v>
      </c>
      <c r="BH868">
        <v>0.05374977901572944</v>
      </c>
      <c r="BI868">
        <v>0.1360885903058599</v>
      </c>
      <c r="BJ868">
        <v>0.147835347557025</v>
      </c>
      <c r="BK868">
        <v>0.0834906994630521</v>
      </c>
      <c r="BL868">
        <v>0.124904427175473</v>
      </c>
      <c r="BM868">
        <v>0.1743182154624643</v>
      </c>
      <c r="BN868">
        <v>0.04259509367714725</v>
      </c>
      <c r="BO868">
        <v>0.0340397763770954</v>
      </c>
      <c r="BP868">
        <v>0.0476085369428102</v>
      </c>
      <c r="BQ868">
        <v>0.05303454277859943</v>
      </c>
    </row>
    <row r="869" spans="1:69">
      <c r="A869" s="2">
        <v>45136</v>
      </c>
      <c r="B869">
        <v>783.8320413595953</v>
      </c>
      <c r="C869">
        <v>0.004677765878692952</v>
      </c>
      <c r="AN869" s="2">
        <v>45136</v>
      </c>
      <c r="AO869">
        <v>0.003950505075762475</v>
      </c>
      <c r="AP869">
        <v>90.96456445718749</v>
      </c>
      <c r="AQ869">
        <v>4.163123703679489</v>
      </c>
      <c r="AR869">
        <v>0.07317047945014431</v>
      </c>
      <c r="AS869">
        <v>0.4418068088371145</v>
      </c>
      <c r="AT869">
        <v>7.058620456258272</v>
      </c>
      <c r="AU869">
        <v>18.63648746464503</v>
      </c>
      <c r="AV869">
        <v>0.7175962089749175</v>
      </c>
      <c r="AW869">
        <v>37.09569328392765</v>
      </c>
      <c r="AX869">
        <v>1.480126150372993</v>
      </c>
      <c r="AY869">
        <v>3.19245827242786</v>
      </c>
      <c r="AZ869">
        <v>43.57663983849807</v>
      </c>
      <c r="BE869" s="2">
        <v>45136</v>
      </c>
      <c r="BF869">
        <v>0.06670671571713599</v>
      </c>
      <c r="BG869">
        <v>0.03600166285694273</v>
      </c>
      <c r="BH869">
        <v>0.05391442363674119</v>
      </c>
      <c r="BI869">
        <v>0.1363647794693252</v>
      </c>
      <c r="BJ869">
        <v>0.1477539032532377</v>
      </c>
      <c r="BK869">
        <v>0.08414797024139234</v>
      </c>
      <c r="BL869">
        <v>0.1240137972142998</v>
      </c>
      <c r="BM869">
        <v>0.1750320974684446</v>
      </c>
      <c r="BN869">
        <v>0.04140621945842487</v>
      </c>
      <c r="BO869">
        <v>0.03359124979967341</v>
      </c>
      <c r="BP869">
        <v>0.04696230042645477</v>
      </c>
      <c r="BQ869">
        <v>0.05410488045792757</v>
      </c>
    </row>
    <row r="870" spans="1:69">
      <c r="A870" s="2">
        <v>45137</v>
      </c>
      <c r="B870">
        <v>790.2125669966916</v>
      </c>
      <c r="C870">
        <v>0.008140169450114643</v>
      </c>
      <c r="AN870" s="2">
        <v>45137</v>
      </c>
      <c r="AO870">
        <v>0.006076373588430876</v>
      </c>
      <c r="AP870">
        <v>108.2074900276229</v>
      </c>
      <c r="AQ870">
        <v>5.078462362489106</v>
      </c>
      <c r="AR870">
        <v>0.04400534710172451</v>
      </c>
      <c r="AS870">
        <v>0.4603530434750223</v>
      </c>
      <c r="AT870">
        <v>9.710250830752887</v>
      </c>
      <c r="AU870">
        <v>12.05603765962494</v>
      </c>
      <c r="AV870">
        <v>0.3881579827588243</v>
      </c>
      <c r="AW870">
        <v>79.67317037678991</v>
      </c>
      <c r="AX870">
        <v>1.074768310438049</v>
      </c>
      <c r="AY870">
        <v>2.939300683409958</v>
      </c>
      <c r="AZ870">
        <v>44.11945182770361</v>
      </c>
      <c r="BE870" s="2">
        <v>45137</v>
      </c>
      <c r="BF870">
        <v>0.03664178645620342</v>
      </c>
      <c r="BG870">
        <v>0.04283736519308386</v>
      </c>
      <c r="BH870">
        <v>0.04927528352190601</v>
      </c>
      <c r="BI870">
        <v>0.1412610789953521</v>
      </c>
      <c r="BJ870">
        <v>0.2257678779259883</v>
      </c>
      <c r="BK870">
        <v>0.08429918877518028</v>
      </c>
      <c r="BL870">
        <v>0.08011221797753965</v>
      </c>
      <c r="BM870">
        <v>0.1047492574090143</v>
      </c>
      <c r="BN870">
        <v>0.05051463886186872</v>
      </c>
      <c r="BO870">
        <v>0.07246249007050985</v>
      </c>
      <c r="BP870">
        <v>0.03427073384507121</v>
      </c>
      <c r="BQ870">
        <v>0.07780808096828229</v>
      </c>
    </row>
    <row r="871" spans="1:69">
      <c r="A871" s="2">
        <v>45138</v>
      </c>
      <c r="B871">
        <v>782.277519512044</v>
      </c>
      <c r="C871">
        <v>-0.01004166197306355</v>
      </c>
      <c r="AN871" s="2">
        <v>45138</v>
      </c>
      <c r="AO871">
        <v>0.006077577673079045</v>
      </c>
      <c r="AP871">
        <v>108.2289322539217</v>
      </c>
      <c r="AQ871">
        <v>5.079468702615826</v>
      </c>
      <c r="AR871">
        <v>0.0440140671322018</v>
      </c>
      <c r="AS871">
        <v>0.4604442663111957</v>
      </c>
      <c r="AT871">
        <v>9.712174998808887</v>
      </c>
      <c r="AU871">
        <v>12.05842666511521</v>
      </c>
      <c r="AV871">
        <v>0.3882348995351387</v>
      </c>
      <c r="AW871">
        <v>79.68895828711595</v>
      </c>
      <c r="AX871">
        <v>1.074981284838669</v>
      </c>
      <c r="AY871">
        <v>2.939883130617612</v>
      </c>
      <c r="AZ871">
        <v>44.12819446899422</v>
      </c>
      <c r="BE871" s="2">
        <v>45138</v>
      </c>
      <c r="BF871">
        <v>0.03512100890309942</v>
      </c>
      <c r="BG871">
        <v>0.04347889407678336</v>
      </c>
      <c r="BH871">
        <v>0.04932713433808185</v>
      </c>
      <c r="BI871">
        <v>0.1427188673606771</v>
      </c>
      <c r="BJ871">
        <v>0.2273453585821074</v>
      </c>
      <c r="BK871">
        <v>0.08441052676894599</v>
      </c>
      <c r="BL871">
        <v>0.07988912509790143</v>
      </c>
      <c r="BM871">
        <v>0.1047358291243434</v>
      </c>
      <c r="BN871">
        <v>0.04902262193087021</v>
      </c>
      <c r="BO871">
        <v>0.07104511460779206</v>
      </c>
      <c r="BP871">
        <v>0.03333246669986948</v>
      </c>
      <c r="BQ871">
        <v>0.07957305250952829</v>
      </c>
    </row>
    <row r="872" spans="1:69">
      <c r="A872" s="2">
        <v>45139</v>
      </c>
      <c r="B872">
        <v>779.0452867657547</v>
      </c>
      <c r="C872">
        <v>-0.004131823637608223</v>
      </c>
      <c r="AN872" s="2">
        <v>45139</v>
      </c>
      <c r="AO872">
        <v>0.006078781996326737</v>
      </c>
      <c r="AP872">
        <v>108.2503787291784</v>
      </c>
      <c r="AQ872">
        <v>5.080475242157325</v>
      </c>
      <c r="AR872">
        <v>0.04402278889062664</v>
      </c>
      <c r="AS872">
        <v>0.4605355072239432</v>
      </c>
      <c r="AT872">
        <v>9.714099548155009</v>
      </c>
      <c r="AU872">
        <v>12.06081614400706</v>
      </c>
      <c r="AV872">
        <v>0.3883118315531608</v>
      </c>
      <c r="AW872">
        <v>79.70474932594951</v>
      </c>
      <c r="AX872">
        <v>1.075194301441961</v>
      </c>
      <c r="AY872">
        <v>2.940465693242091</v>
      </c>
      <c r="AZ872">
        <v>44.13693884271289</v>
      </c>
      <c r="BE872" s="2">
        <v>45139</v>
      </c>
      <c r="BF872">
        <v>0.03256521095295237</v>
      </c>
      <c r="BG872">
        <v>0.04270824285429375</v>
      </c>
      <c r="BH872">
        <v>0.04840051654468885</v>
      </c>
      <c r="BI872">
        <v>0.1425720636681496</v>
      </c>
      <c r="BJ872">
        <v>0.2279981920394556</v>
      </c>
      <c r="BK872">
        <v>0.08792935528257997</v>
      </c>
      <c r="BL872">
        <v>0.07908677518274329</v>
      </c>
      <c r="BM872">
        <v>0.1048904962947467</v>
      </c>
      <c r="BN872">
        <v>0.0492145108914691</v>
      </c>
      <c r="BO872">
        <v>0.07035766110831432</v>
      </c>
      <c r="BP872">
        <v>0.03275007898894077</v>
      </c>
      <c r="BQ872">
        <v>0.08152689619166566</v>
      </c>
    </row>
    <row r="873" spans="1:69">
      <c r="A873" s="2">
        <v>45140</v>
      </c>
      <c r="B873">
        <v>787.3662168648864</v>
      </c>
      <c r="C873">
        <v>0.01068093247014756</v>
      </c>
      <c r="AN873" s="2">
        <v>45140</v>
      </c>
      <c r="AO873">
        <v>0.006079986558221232</v>
      </c>
      <c r="AP873">
        <v>108.2718294542349</v>
      </c>
      <c r="AQ873">
        <v>5.081481981153119</v>
      </c>
      <c r="AR873">
        <v>0.04403151237734144</v>
      </c>
      <c r="AS873">
        <v>0.4606267662168466</v>
      </c>
      <c r="AT873">
        <v>9.716024478866805</v>
      </c>
      <c r="AU873">
        <v>12.06320609639429</v>
      </c>
      <c r="AV873">
        <v>0.3883887788159107</v>
      </c>
      <c r="AW873">
        <v>79.72054349391053</v>
      </c>
      <c r="AX873">
        <v>1.075407360256289</v>
      </c>
      <c r="AY873">
        <v>2.941048371306264</v>
      </c>
      <c r="AZ873">
        <v>44.14568494920294</v>
      </c>
      <c r="BE873" s="2">
        <v>45140</v>
      </c>
      <c r="BF873">
        <v>0.03223889784234538</v>
      </c>
      <c r="BG873">
        <v>0.04251424753340818</v>
      </c>
      <c r="BH873">
        <v>0.04795570298322076</v>
      </c>
      <c r="BI873">
        <v>0.1445324764245768</v>
      </c>
      <c r="BJ873">
        <v>0.2277937405312602</v>
      </c>
      <c r="BK873">
        <v>0.08656251412697277</v>
      </c>
      <c r="BL873">
        <v>0.07947881380148333</v>
      </c>
      <c r="BM873">
        <v>0.1044067994758112</v>
      </c>
      <c r="BN873">
        <v>0.04909224977522327</v>
      </c>
      <c r="BO873">
        <v>0.07060955248799315</v>
      </c>
      <c r="BP873">
        <v>0.03264131210888963</v>
      </c>
      <c r="BQ873">
        <v>0.08217369290881534</v>
      </c>
    </row>
    <row r="874" spans="1:69">
      <c r="A874" s="2">
        <v>45141</v>
      </c>
      <c r="B874">
        <v>767.1441489477503</v>
      </c>
      <c r="C874">
        <v>-0.02568317954719446</v>
      </c>
      <c r="AN874" s="2">
        <v>45141</v>
      </c>
      <c r="AO874">
        <v>0.006081191358809821</v>
      </c>
      <c r="AP874">
        <v>108.2932844299335</v>
      </c>
      <c r="AQ874">
        <v>5.082488919642731</v>
      </c>
      <c r="AR874">
        <v>0.04404023759268866</v>
      </c>
      <c r="AS874">
        <v>0.4607180432934887</v>
      </c>
      <c r="AT874">
        <v>9.717949791019848</v>
      </c>
      <c r="AU874">
        <v>12.06559652237073</v>
      </c>
      <c r="AV874">
        <v>0.3884657413264094</v>
      </c>
      <c r="AW874">
        <v>79.73634079161906</v>
      </c>
      <c r="AX874">
        <v>1.075620461290017</v>
      </c>
      <c r="AY874">
        <v>2.941631164833008</v>
      </c>
      <c r="AZ874">
        <v>44.1544327888077</v>
      </c>
      <c r="BE874" s="2">
        <v>45141</v>
      </c>
      <c r="BF874">
        <v>0.03272234457446956</v>
      </c>
      <c r="BG874">
        <v>0.04220934438681369</v>
      </c>
      <c r="BH874">
        <v>0.04801870603899027</v>
      </c>
      <c r="BI874">
        <v>0.1444557820059407</v>
      </c>
      <c r="BJ874">
        <v>0.2310192733959448</v>
      </c>
      <c r="BK874">
        <v>0.0869115814844872</v>
      </c>
      <c r="BL874">
        <v>0.07946190602856279</v>
      </c>
      <c r="BM874">
        <v>0.1055329073070178</v>
      </c>
      <c r="BN874">
        <v>0.04866355440814048</v>
      </c>
      <c r="BO874">
        <v>0.07069638527063372</v>
      </c>
      <c r="BP874">
        <v>0.03245428196955852</v>
      </c>
      <c r="BQ874">
        <v>0.07785393312944053</v>
      </c>
    </row>
    <row r="875" spans="1:69">
      <c r="A875" s="2">
        <v>45142</v>
      </c>
      <c r="B875">
        <v>762.4277609769197</v>
      </c>
      <c r="C875">
        <v>-0.006147981415617676</v>
      </c>
      <c r="AN875" s="2">
        <v>45142</v>
      </c>
      <c r="AO875">
        <v>0.006082396398139803</v>
      </c>
      <c r="AP875">
        <v>108.3147436571163</v>
      </c>
      <c r="AQ875">
        <v>5.083496057665694</v>
      </c>
      <c r="AR875">
        <v>0.04404896453701085</v>
      </c>
      <c r="AS875">
        <v>0.460809338457453</v>
      </c>
      <c r="AT875">
        <v>9.719875484689725</v>
      </c>
      <c r="AU875">
        <v>12.06798742203024</v>
      </c>
      <c r="AV875">
        <v>0.3885427190876782</v>
      </c>
      <c r="AW875">
        <v>79.7521412196953</v>
      </c>
      <c r="AX875">
        <v>1.075833604551512</v>
      </c>
      <c r="AY875">
        <v>2.942214073845201</v>
      </c>
      <c r="AZ875">
        <v>44.16318236187063</v>
      </c>
      <c r="BE875" s="2">
        <v>45142</v>
      </c>
      <c r="BF875">
        <v>0.03214640854545999</v>
      </c>
      <c r="BG875">
        <v>0.04155990544873034</v>
      </c>
      <c r="BH875">
        <v>0.04803026449603262</v>
      </c>
      <c r="BI875">
        <v>0.1457288561417599</v>
      </c>
      <c r="BJ875">
        <v>0.2328868678824257</v>
      </c>
      <c r="BK875">
        <v>0.08736117660412296</v>
      </c>
      <c r="BL875">
        <v>0.07887466549477647</v>
      </c>
      <c r="BM875">
        <v>0.1060693407831102</v>
      </c>
      <c r="BN875">
        <v>0.04754213792432404</v>
      </c>
      <c r="BO875">
        <v>0.06991633602213</v>
      </c>
      <c r="BP875">
        <v>0.03198384477359253</v>
      </c>
      <c r="BQ875">
        <v>0.07790019588353533</v>
      </c>
    </row>
    <row r="876" spans="1:69">
      <c r="A876" s="2">
        <v>45143</v>
      </c>
      <c r="B876">
        <v>760.582146922246</v>
      </c>
      <c r="C876">
        <v>-0.00242070678579287</v>
      </c>
      <c r="AN876" s="2">
        <v>45143</v>
      </c>
      <c r="AO876">
        <v>0.006083601676258486</v>
      </c>
      <c r="AP876">
        <v>108.3362071366259</v>
      </c>
      <c r="AQ876">
        <v>5.084503395261545</v>
      </c>
      <c r="AR876">
        <v>0.04405769321065062</v>
      </c>
      <c r="AS876">
        <v>0.4609006517123237</v>
      </c>
      <c r="AT876">
        <v>9.721801559952034</v>
      </c>
      <c r="AU876">
        <v>12.07037879546666</v>
      </c>
      <c r="AV876">
        <v>0.3886197121027394</v>
      </c>
      <c r="AW876">
        <v>79.76794477875956</v>
      </c>
      <c r="AX876">
        <v>1.07604679004914</v>
      </c>
      <c r="AY876">
        <v>2.942797098365729</v>
      </c>
      <c r="AZ876">
        <v>44.17193366873522</v>
      </c>
      <c r="BE876" s="2">
        <v>45143</v>
      </c>
      <c r="BF876">
        <v>0.032733733749564</v>
      </c>
      <c r="BG876">
        <v>0.04178609626540211</v>
      </c>
      <c r="BH876">
        <v>0.04793555137611647</v>
      </c>
      <c r="BI876">
        <v>0.1462338556527357</v>
      </c>
      <c r="BJ876">
        <v>0.2324177016989804</v>
      </c>
      <c r="BK876">
        <v>0.08720408175145149</v>
      </c>
      <c r="BL876">
        <v>0.07914175762946897</v>
      </c>
      <c r="BM876">
        <v>0.1057892320557195</v>
      </c>
      <c r="BN876">
        <v>0.04764461863119585</v>
      </c>
      <c r="BO876">
        <v>0.06957563402895854</v>
      </c>
      <c r="BP876">
        <v>0.03224467880970359</v>
      </c>
      <c r="BQ876">
        <v>0.07729305835070337</v>
      </c>
    </row>
    <row r="877" spans="1:69">
      <c r="A877" s="2">
        <v>45144</v>
      </c>
      <c r="B877">
        <v>762.3347184684159</v>
      </c>
      <c r="C877">
        <v>0.002304250176344169</v>
      </c>
      <c r="AN877" s="2">
        <v>45144</v>
      </c>
      <c r="AO877">
        <v>0.006061486014679671</v>
      </c>
      <c r="AP877">
        <v>117.7989824901027</v>
      </c>
      <c r="AQ877">
        <v>4.948217962835438</v>
      </c>
      <c r="AR877">
        <v>0.04745185306152355</v>
      </c>
      <c r="AS877">
        <v>0.4087352868271872</v>
      </c>
      <c r="AT877">
        <v>10.09226350370703</v>
      </c>
      <c r="AU877">
        <v>12.18752904114231</v>
      </c>
      <c r="AV877">
        <v>0.4324740991806142</v>
      </c>
      <c r="AW877">
        <v>83.28689069861078</v>
      </c>
      <c r="AX877">
        <v>1.175018481526961</v>
      </c>
      <c r="AY877">
        <v>3.04324924100729</v>
      </c>
      <c r="AZ877">
        <v>40.12658912621313</v>
      </c>
      <c r="BE877" s="2">
        <v>45144</v>
      </c>
      <c r="BF877">
        <v>0.03650244053188188</v>
      </c>
      <c r="BG877">
        <v>0.04534397967304349</v>
      </c>
      <c r="BH877">
        <v>0.04961013837625008</v>
      </c>
      <c r="BI877">
        <v>0.1302427963021265</v>
      </c>
      <c r="BJ877">
        <v>0.2310073632847631</v>
      </c>
      <c r="BK877">
        <v>0.07863052367122507</v>
      </c>
      <c r="BL877">
        <v>0.07942966762271561</v>
      </c>
      <c r="BM877">
        <v>0.1142440448075309</v>
      </c>
      <c r="BN877">
        <v>0.04687315696904731</v>
      </c>
      <c r="BO877">
        <v>0.07279290542277035</v>
      </c>
      <c r="BP877">
        <v>0.0348462909803243</v>
      </c>
      <c r="BQ877">
        <v>0.08047669235832115</v>
      </c>
    </row>
    <row r="878" spans="1:69">
      <c r="A878" s="2">
        <v>45145</v>
      </c>
      <c r="B878">
        <v>761.5195580572382</v>
      </c>
      <c r="C878">
        <v>-0.00106929461748162</v>
      </c>
      <c r="AN878" s="2">
        <v>45145</v>
      </c>
      <c r="AO878">
        <v>0.006062687149229605</v>
      </c>
      <c r="AP878">
        <v>117.8223253514857</v>
      </c>
      <c r="AQ878">
        <v>4.949198493936454</v>
      </c>
      <c r="AR878">
        <v>0.04746125604620957</v>
      </c>
      <c r="AS878">
        <v>0.4088162811697619</v>
      </c>
      <c r="AT878">
        <v>10.09426337079441</v>
      </c>
      <c r="AU878">
        <v>12.18994410275825</v>
      </c>
      <c r="AV878">
        <v>0.4325597975689663</v>
      </c>
      <c r="AW878">
        <v>83.30339469808094</v>
      </c>
      <c r="AX878">
        <v>1.175251321344055</v>
      </c>
      <c r="AY878">
        <v>3.04385228649788</v>
      </c>
      <c r="AZ878">
        <v>40.13454054810105</v>
      </c>
      <c r="BE878" s="2">
        <v>45145</v>
      </c>
      <c r="BF878">
        <v>0.03737319220863696</v>
      </c>
      <c r="BG878">
        <v>0.04514302074696869</v>
      </c>
      <c r="BH878">
        <v>0.05022214984102489</v>
      </c>
      <c r="BI878">
        <v>0.1302861265811703</v>
      </c>
      <c r="BJ878">
        <v>0.231260244243372</v>
      </c>
      <c r="BK878">
        <v>0.07836417449207438</v>
      </c>
      <c r="BL878">
        <v>0.07998292832087694</v>
      </c>
      <c r="BM878">
        <v>0.1138630966855216</v>
      </c>
      <c r="BN878">
        <v>0.04613219080091846</v>
      </c>
      <c r="BO878">
        <v>0.07285042936153958</v>
      </c>
      <c r="BP878">
        <v>0.03577387717097123</v>
      </c>
      <c r="BQ878">
        <v>0.07874856954692504</v>
      </c>
    </row>
    <row r="879" spans="1:69">
      <c r="A879" s="2">
        <v>45146</v>
      </c>
      <c r="B879">
        <v>759.9855201275381</v>
      </c>
      <c r="C879">
        <v>-0.002014443245047737</v>
      </c>
      <c r="AN879" s="2">
        <v>45146</v>
      </c>
      <c r="AO879">
        <v>0.006063888521794475</v>
      </c>
      <c r="AP879">
        <v>117.8456728384535</v>
      </c>
      <c r="AQ879">
        <v>4.950179219337972</v>
      </c>
      <c r="AR879">
        <v>0.04747066089417627</v>
      </c>
      <c r="AS879">
        <v>0.4088972915620484</v>
      </c>
      <c r="AT879">
        <v>10.0962636341723</v>
      </c>
      <c r="AU879">
        <v>12.19235964293901</v>
      </c>
      <c r="AV879">
        <v>0.4326455129391766</v>
      </c>
      <c r="AW879">
        <v>83.3199019679577</v>
      </c>
      <c r="AX879">
        <v>1.175484207300321</v>
      </c>
      <c r="AY879">
        <v>3.044455451487019</v>
      </c>
      <c r="AZ879">
        <v>40.14249354563025</v>
      </c>
      <c r="BE879" s="2">
        <v>45146</v>
      </c>
      <c r="BF879">
        <v>0.03691793815654502</v>
      </c>
      <c r="BG879">
        <v>0.04496447136848382</v>
      </c>
      <c r="BH879">
        <v>0.04982532229426993</v>
      </c>
      <c r="BI879">
        <v>0.1300192566867742</v>
      </c>
      <c r="BJ879">
        <v>0.2327010378484685</v>
      </c>
      <c r="BK879">
        <v>0.07818053794783372</v>
      </c>
      <c r="BL879">
        <v>0.07953698705449279</v>
      </c>
      <c r="BM879">
        <v>0.1140483078321377</v>
      </c>
      <c r="BN879">
        <v>0.04750187245551594</v>
      </c>
      <c r="BO879">
        <v>0.07284937525657541</v>
      </c>
      <c r="BP879">
        <v>0.03562299264823509</v>
      </c>
      <c r="BQ879">
        <v>0.07783190045066785</v>
      </c>
    </row>
    <row r="880" spans="1:69">
      <c r="A880" s="2">
        <v>45147</v>
      </c>
      <c r="B880">
        <v>777.2014263027168</v>
      </c>
      <c r="C880">
        <v>0.02265293971954829</v>
      </c>
      <c r="AN880" s="2">
        <v>45147</v>
      </c>
      <c r="AO880">
        <v>0.006065090132421445</v>
      </c>
      <c r="AP880">
        <v>117.8690249519227</v>
      </c>
      <c r="AQ880">
        <v>4.951160139078496</v>
      </c>
      <c r="AR880">
        <v>0.04748006760579287</v>
      </c>
      <c r="AS880">
        <v>0.408978318007227</v>
      </c>
      <c r="AT880">
        <v>10.09826429391925</v>
      </c>
      <c r="AU880">
        <v>12.19477566177942</v>
      </c>
      <c r="AV880">
        <v>0.4327312452946099</v>
      </c>
      <c r="AW880">
        <v>83.33641250888915</v>
      </c>
      <c r="AX880">
        <v>1.175717139404902</v>
      </c>
      <c r="AY880">
        <v>3.045058735998384</v>
      </c>
      <c r="AZ880">
        <v>40.15044811911295</v>
      </c>
      <c r="BE880" s="2">
        <v>45147</v>
      </c>
      <c r="BF880">
        <v>0.03693549183743811</v>
      </c>
      <c r="BG880">
        <v>0.04512740526430731</v>
      </c>
      <c r="BH880">
        <v>0.04970205536325212</v>
      </c>
      <c r="BI880">
        <v>0.1289744971751295</v>
      </c>
      <c r="BJ880">
        <v>0.2323920344595413</v>
      </c>
      <c r="BK880">
        <v>0.07746462578238504</v>
      </c>
      <c r="BL880">
        <v>0.07941109019983605</v>
      </c>
      <c r="BM880">
        <v>0.1134278986774142</v>
      </c>
      <c r="BN880">
        <v>0.04743156632109845</v>
      </c>
      <c r="BO880">
        <v>0.07350220652691902</v>
      </c>
      <c r="BP880">
        <v>0.03659386262521125</v>
      </c>
      <c r="BQ880">
        <v>0.07903726576746781</v>
      </c>
    </row>
    <row r="881" spans="1:69">
      <c r="A881" s="2">
        <v>45148</v>
      </c>
      <c r="B881">
        <v>779.5803340281753</v>
      </c>
      <c r="C881">
        <v>0.003060863818502568</v>
      </c>
      <c r="AN881" s="2">
        <v>45148</v>
      </c>
      <c r="AO881">
        <v>0.00606629198115769</v>
      </c>
      <c r="AP881">
        <v>117.8923816928099</v>
      </c>
      <c r="AQ881">
        <v>4.952141253196536</v>
      </c>
      <c r="AR881">
        <v>0.04748947618142868</v>
      </c>
      <c r="AS881">
        <v>0.4090593605084787</v>
      </c>
      <c r="AT881">
        <v>10.10026535011379</v>
      </c>
      <c r="AU881">
        <v>12.19719215937433</v>
      </c>
      <c r="AV881">
        <v>0.4328169946386322</v>
      </c>
      <c r="AW881">
        <v>83.35292632152347</v>
      </c>
      <c r="AX881">
        <v>1.175950117666943</v>
      </c>
      <c r="AY881">
        <v>3.045662140055661</v>
      </c>
      <c r="AZ881">
        <v>40.15840426886145</v>
      </c>
      <c r="BE881" s="2">
        <v>45148</v>
      </c>
      <c r="BF881">
        <v>0.03737469939560246</v>
      </c>
      <c r="BG881">
        <v>0.0455810680832929</v>
      </c>
      <c r="BH881">
        <v>0.0493347380434677</v>
      </c>
      <c r="BI881">
        <v>0.1279857456597557</v>
      </c>
      <c r="BJ881">
        <v>0.2301992104908372</v>
      </c>
      <c r="BK881">
        <v>0.07680417572870198</v>
      </c>
      <c r="BL881">
        <v>0.0790794000047095</v>
      </c>
      <c r="BM881">
        <v>0.1130203277667256</v>
      </c>
      <c r="BN881">
        <v>0.04893277443543562</v>
      </c>
      <c r="BO881">
        <v>0.07383053260260261</v>
      </c>
      <c r="BP881">
        <v>0.03679480712205199</v>
      </c>
      <c r="BQ881">
        <v>0.08106252066681681</v>
      </c>
    </row>
    <row r="882" spans="1:69">
      <c r="A882" s="2">
        <v>45149</v>
      </c>
      <c r="B882">
        <v>773.2860206097668</v>
      </c>
      <c r="C882">
        <v>-0.008073976655985193</v>
      </c>
      <c r="AN882" s="2">
        <v>45149</v>
      </c>
      <c r="AO882">
        <v>0.006067494068050394</v>
      </c>
      <c r="AP882">
        <v>117.9157430620323</v>
      </c>
      <c r="AQ882">
        <v>4.953122561730608</v>
      </c>
      <c r="AR882">
        <v>0.04749888662145306</v>
      </c>
      <c r="AS882">
        <v>0.4091404190689853</v>
      </c>
      <c r="AT882">
        <v>10.10226680283448</v>
      </c>
      <c r="AU882">
        <v>12.19960913581861</v>
      </c>
      <c r="AV882">
        <v>0.4329027609746099</v>
      </c>
      <c r="AW882">
        <v>83.36944340650896</v>
      </c>
      <c r="AX882">
        <v>1.176183142095591</v>
      </c>
      <c r="AY882">
        <v>3.046265663682538</v>
      </c>
      <c r="AZ882">
        <v>40.16636199518808</v>
      </c>
      <c r="BE882" s="2">
        <v>45149</v>
      </c>
      <c r="BF882">
        <v>0.03749640712707646</v>
      </c>
      <c r="BG882">
        <v>0.0451364907028083</v>
      </c>
      <c r="BH882">
        <v>0.04912785407405217</v>
      </c>
      <c r="BI882">
        <v>0.127611855392997</v>
      </c>
      <c r="BJ882">
        <v>0.2309201458801687</v>
      </c>
      <c r="BK882">
        <v>0.07633816403102996</v>
      </c>
      <c r="BL882">
        <v>0.07885699126833089</v>
      </c>
      <c r="BM882">
        <v>0.1136904567320015</v>
      </c>
      <c r="BN882">
        <v>0.04872781741436589</v>
      </c>
      <c r="BO882">
        <v>0.07381233195045828</v>
      </c>
      <c r="BP882">
        <v>0.03742921128016106</v>
      </c>
      <c r="BQ882">
        <v>0.08085227414654993</v>
      </c>
    </row>
    <row r="883" spans="1:69">
      <c r="A883" s="2">
        <v>45150</v>
      </c>
      <c r="B883">
        <v>770.0585447079432</v>
      </c>
      <c r="C883">
        <v>-0.004173715566820446</v>
      </c>
      <c r="AN883" s="2">
        <v>45150</v>
      </c>
      <c r="AO883">
        <v>0.006068696393146749</v>
      </c>
      <c r="AP883">
        <v>117.9391090605069</v>
      </c>
      <c r="AQ883">
        <v>4.954104064719239</v>
      </c>
      <c r="AR883">
        <v>0.04750829892623545</v>
      </c>
      <c r="AS883">
        <v>0.4092214936919289</v>
      </c>
      <c r="AT883">
        <v>10.1042686521599</v>
      </c>
      <c r="AU883">
        <v>12.20202659120714</v>
      </c>
      <c r="AV883">
        <v>0.43298854430591</v>
      </c>
      <c r="AW883">
        <v>83.38596376449408</v>
      </c>
      <c r="AX883">
        <v>1.176416212699994</v>
      </c>
      <c r="AY883">
        <v>3.04686930690271</v>
      </c>
      <c r="AZ883">
        <v>40.17432129840526</v>
      </c>
      <c r="BE883" s="2">
        <v>45150</v>
      </c>
      <c r="BF883">
        <v>0.03706016120141084</v>
      </c>
      <c r="BG883">
        <v>0.04490523941279451</v>
      </c>
      <c r="BH883">
        <v>0.04919393700064427</v>
      </c>
      <c r="BI883">
        <v>0.1272768889910436</v>
      </c>
      <c r="BJ883">
        <v>0.2316945495050992</v>
      </c>
      <c r="BK883">
        <v>0.0761900003059799</v>
      </c>
      <c r="BL883">
        <v>0.07929515946174961</v>
      </c>
      <c r="BM883">
        <v>0.113923977116501</v>
      </c>
      <c r="BN883">
        <v>0.04816525366703914</v>
      </c>
      <c r="BO883">
        <v>0.07367177379693304</v>
      </c>
      <c r="BP883">
        <v>0.03752991879739359</v>
      </c>
      <c r="BQ883">
        <v>0.08109314074341137</v>
      </c>
    </row>
    <row r="884" spans="1:69">
      <c r="A884" s="2">
        <v>45151</v>
      </c>
      <c r="B884">
        <v>771.3910094690966</v>
      </c>
      <c r="C884">
        <v>0.00173034215425627</v>
      </c>
      <c r="AN884" s="2">
        <v>45151</v>
      </c>
      <c r="AO884">
        <v>0.006134063933240943</v>
      </c>
      <c r="AP884">
        <v>109.3105003258888</v>
      </c>
      <c r="AQ884">
        <v>4.902848750477728</v>
      </c>
      <c r="AR884">
        <v>0.04412167152371407</v>
      </c>
      <c r="AS884">
        <v>0.4274891606008009</v>
      </c>
      <c r="AT884">
        <v>9.725026872871084</v>
      </c>
      <c r="AU884">
        <v>19.38367517733154</v>
      </c>
      <c r="AV884">
        <v>0.4061448000938778</v>
      </c>
      <c r="AW884">
        <v>44.19183547698226</v>
      </c>
      <c r="AX884">
        <v>1.08276927579115</v>
      </c>
      <c r="AY884">
        <v>2.860775779694834</v>
      </c>
      <c r="AZ884">
        <v>41.75949348367405</v>
      </c>
      <c r="BE884" s="2">
        <v>45151</v>
      </c>
      <c r="BF884">
        <v>0.03481364014403804</v>
      </c>
      <c r="BG884">
        <v>0.04134477144903486</v>
      </c>
      <c r="BH884">
        <v>0.04591766038011164</v>
      </c>
      <c r="BI884">
        <v>0.1331171537135245</v>
      </c>
      <c r="BJ884">
        <v>0.2339124907910113</v>
      </c>
      <c r="BK884">
        <v>0.07894954330173563</v>
      </c>
      <c r="BL884">
        <v>0.1265491731134485</v>
      </c>
      <c r="BM884">
        <v>0.105735747120355</v>
      </c>
      <c r="BN884">
        <v>0.04729155282697977</v>
      </c>
      <c r="BO884">
        <v>0.03904092711519708</v>
      </c>
      <c r="BP884">
        <v>0.03494018688563012</v>
      </c>
      <c r="BQ884">
        <v>0.07838715315893344</v>
      </c>
    </row>
    <row r="885" spans="1:69">
      <c r="A885" s="2">
        <v>45152</v>
      </c>
      <c r="B885">
        <v>766.5300652685421</v>
      </c>
      <c r="C885">
        <v>-0.006301530794220689</v>
      </c>
      <c r="AN885" s="2">
        <v>45152</v>
      </c>
      <c r="AO885">
        <v>0.006135279449717245</v>
      </c>
      <c r="AP885">
        <v>109.3321611229762</v>
      </c>
      <c r="AQ885">
        <v>4.903820291286868</v>
      </c>
      <c r="AR885">
        <v>0.04413041460485616</v>
      </c>
      <c r="AS885">
        <v>0.4275738711815522</v>
      </c>
      <c r="AT885">
        <v>9.726953968924386</v>
      </c>
      <c r="AU885">
        <v>19.38751621596527</v>
      </c>
      <c r="AV885">
        <v>0.4062252811096695</v>
      </c>
      <c r="AW885">
        <v>44.20059246170314</v>
      </c>
      <c r="AX885">
        <v>1.082983835650499</v>
      </c>
      <c r="AY885">
        <v>2.861342666530881</v>
      </c>
      <c r="AZ885">
        <v>41.7677684793252</v>
      </c>
      <c r="BE885" s="2">
        <v>45152</v>
      </c>
      <c r="BF885">
        <v>0.03480974150033616</v>
      </c>
      <c r="BG885">
        <v>0.04124882597081427</v>
      </c>
      <c r="BH885">
        <v>0.04575218074663086</v>
      </c>
      <c r="BI885">
        <v>0.1338950571298156</v>
      </c>
      <c r="BJ885">
        <v>0.2344050464323359</v>
      </c>
      <c r="BK885">
        <v>0.08014864619456759</v>
      </c>
      <c r="BL885">
        <v>0.1260976519703965</v>
      </c>
      <c r="BM885">
        <v>0.105871819413685</v>
      </c>
      <c r="BN885">
        <v>0.04711963198074307</v>
      </c>
      <c r="BO885">
        <v>0.03904009114446186</v>
      </c>
      <c r="BP885">
        <v>0.03427007164494233</v>
      </c>
      <c r="BQ885">
        <v>0.07734123587127102</v>
      </c>
    </row>
    <row r="886" spans="1:69">
      <c r="A886" s="2">
        <v>45153</v>
      </c>
      <c r="B886">
        <v>771.9180417296748</v>
      </c>
      <c r="C886">
        <v>0.007029047789854248</v>
      </c>
      <c r="AN886" s="2">
        <v>45153</v>
      </c>
      <c r="AO886">
        <v>0.006136495207058383</v>
      </c>
      <c r="AP886">
        <v>109.3538262123331</v>
      </c>
      <c r="AQ886">
        <v>4.90479202461501</v>
      </c>
      <c r="AR886">
        <v>0.04413915941851347</v>
      </c>
      <c r="AS886">
        <v>0.4276585985484192</v>
      </c>
      <c r="AT886">
        <v>9.728881446848016</v>
      </c>
      <c r="AU886">
        <v>19.39135801573318</v>
      </c>
      <c r="AV886">
        <v>0.4063057780734529</v>
      </c>
      <c r="AW886">
        <v>44.20935118169436</v>
      </c>
      <c r="AX886">
        <v>1.083198438026694</v>
      </c>
      <c r="AY886">
        <v>2.861909665700333</v>
      </c>
      <c r="AZ886">
        <v>41.77604511473649</v>
      </c>
      <c r="BE886" s="2">
        <v>45153</v>
      </c>
      <c r="BF886">
        <v>0.03446423741421523</v>
      </c>
      <c r="BG886">
        <v>0.04116114007113061</v>
      </c>
      <c r="BH886">
        <v>0.04578199594821713</v>
      </c>
      <c r="BI886">
        <v>0.1331173237695333</v>
      </c>
      <c r="BJ886">
        <v>0.2337916776182193</v>
      </c>
      <c r="BK886">
        <v>0.08065899150317866</v>
      </c>
      <c r="BL886">
        <v>0.1253179186640924</v>
      </c>
      <c r="BM886">
        <v>0.1054330042988129</v>
      </c>
      <c r="BN886">
        <v>0.04713921594857347</v>
      </c>
      <c r="BO886">
        <v>0.03892391341668063</v>
      </c>
      <c r="BP886">
        <v>0.03527752728888708</v>
      </c>
      <c r="BQ886">
        <v>0.07893305405845928</v>
      </c>
    </row>
    <row r="887" spans="1:69">
      <c r="A887" s="2">
        <v>45154</v>
      </c>
      <c r="B887">
        <v>751.8849604747805</v>
      </c>
      <c r="C887">
        <v>-0.02595234231085608</v>
      </c>
      <c r="AN887" s="2">
        <v>45154</v>
      </c>
      <c r="AO887">
        <v>0.006137711205312086</v>
      </c>
      <c r="AP887">
        <v>109.3754955948101</v>
      </c>
      <c r="AQ887">
        <v>4.905763950500302</v>
      </c>
      <c r="AR887">
        <v>0.04414790596502933</v>
      </c>
      <c r="AS887">
        <v>0.4277433427047282</v>
      </c>
      <c r="AT887">
        <v>9.730809306717644</v>
      </c>
      <c r="AU887">
        <v>19.3952005767861</v>
      </c>
      <c r="AV887">
        <v>0.4063862909883882</v>
      </c>
      <c r="AW887">
        <v>44.21811163729978</v>
      </c>
      <c r="AX887">
        <v>1.083413082928158</v>
      </c>
      <c r="AY887">
        <v>2.86247677722545</v>
      </c>
      <c r="AZ887">
        <v>41.78432339023286</v>
      </c>
      <c r="BE887" s="2">
        <v>45154</v>
      </c>
      <c r="BF887">
        <v>0.03434139100921503</v>
      </c>
      <c r="BG887">
        <v>0.04095893346928488</v>
      </c>
      <c r="BH887">
        <v>0.0449247496436436</v>
      </c>
      <c r="BI887">
        <v>0.1346746011271271</v>
      </c>
      <c r="BJ887">
        <v>0.2380979773221463</v>
      </c>
      <c r="BK887">
        <v>0.08096530604394819</v>
      </c>
      <c r="BL887">
        <v>0.1240875942707345</v>
      </c>
      <c r="BM887">
        <v>0.1072818746040043</v>
      </c>
      <c r="BN887">
        <v>0.04591007114517347</v>
      </c>
      <c r="BO887">
        <v>0.03737379361047929</v>
      </c>
      <c r="BP887">
        <v>0.0343596482791866</v>
      </c>
      <c r="BQ887">
        <v>0.07702405947505644</v>
      </c>
    </row>
    <row r="888" spans="1:69">
      <c r="A888" s="2">
        <v>45155</v>
      </c>
      <c r="B888">
        <v>730.5622337347349</v>
      </c>
      <c r="C888">
        <v>-0.02835902812390512</v>
      </c>
      <c r="AN888" s="2">
        <v>45155</v>
      </c>
      <c r="AO888">
        <v>0.006138927444526095</v>
      </c>
      <c r="AP888">
        <v>109.3971692712579</v>
      </c>
      <c r="AQ888">
        <v>4.906736068980901</v>
      </c>
      <c r="AR888">
        <v>0.04415665424474711</v>
      </c>
      <c r="AS888">
        <v>0.4278281036538061</v>
      </c>
      <c r="AT888">
        <v>9.732737548608958</v>
      </c>
      <c r="AU888">
        <v>19.39904389927489</v>
      </c>
      <c r="AV888">
        <v>0.4064668198576364</v>
      </c>
      <c r="AW888">
        <v>44.22687382886333</v>
      </c>
      <c r="AX888">
        <v>1.083627770363319</v>
      </c>
      <c r="AY888">
        <v>2.863044001128497</v>
      </c>
      <c r="AZ888">
        <v>41.7926033061393</v>
      </c>
      <c r="BE888" s="2">
        <v>45155</v>
      </c>
      <c r="BF888">
        <v>0.03353640263714015</v>
      </c>
      <c r="BG888">
        <v>0.04106142896240726</v>
      </c>
      <c r="BH888">
        <v>0.04446466001709971</v>
      </c>
      <c r="BI888">
        <v>0.1357194439152536</v>
      </c>
      <c r="BJ888">
        <v>0.2416228305543345</v>
      </c>
      <c r="BK888">
        <v>0.08140116964688633</v>
      </c>
      <c r="BL888">
        <v>0.1237901407519783</v>
      </c>
      <c r="BM888">
        <v>0.109215202127665</v>
      </c>
      <c r="BN888">
        <v>0.04533468001939229</v>
      </c>
      <c r="BO888">
        <v>0.0376547771724326</v>
      </c>
      <c r="BP888">
        <v>0.03380597801172502</v>
      </c>
      <c r="BQ888">
        <v>0.07239328618368517</v>
      </c>
    </row>
    <row r="889" spans="1:69">
      <c r="A889" s="2">
        <v>45156</v>
      </c>
      <c r="B889">
        <v>684.1828534368141</v>
      </c>
      <c r="C889">
        <v>-0.06348450297084629</v>
      </c>
      <c r="AN889" s="2">
        <v>45156</v>
      </c>
      <c r="AO889">
        <v>0.006140143924748155</v>
      </c>
      <c r="AP889">
        <v>109.4188472425274</v>
      </c>
      <c r="AQ889">
        <v>4.907708380094972</v>
      </c>
      <c r="AR889">
        <v>0.04416540425801026</v>
      </c>
      <c r="AS889">
        <v>0.4279128813989805</v>
      </c>
      <c r="AT889">
        <v>9.734666172597656</v>
      </c>
      <c r="AU889">
        <v>19.40288798335042</v>
      </c>
      <c r="AV889">
        <v>0.4065473646843588</v>
      </c>
      <c r="AW889">
        <v>44.23563775672899</v>
      </c>
      <c r="AX889">
        <v>1.083842500340605</v>
      </c>
      <c r="AY889">
        <v>2.863611337431741</v>
      </c>
      <c r="AZ889">
        <v>41.80088486278087</v>
      </c>
      <c r="BE889" s="2">
        <v>45156</v>
      </c>
      <c r="BF889">
        <v>0.03310333763235986</v>
      </c>
      <c r="BG889">
        <v>0.041175288197819</v>
      </c>
      <c r="BH889">
        <v>0.04434056263315495</v>
      </c>
      <c r="BI889">
        <v>0.137104414747376</v>
      </c>
      <c r="BJ889">
        <v>0.2392630733626752</v>
      </c>
      <c r="BK889">
        <v>0.08225885915960218</v>
      </c>
      <c r="BL889">
        <v>0.1261497715351158</v>
      </c>
      <c r="BM889">
        <v>0.1090218764116296</v>
      </c>
      <c r="BN889">
        <v>0.04466299555813955</v>
      </c>
      <c r="BO889">
        <v>0.03734197038875398</v>
      </c>
      <c r="BP889">
        <v>0.03453064976098849</v>
      </c>
      <c r="BQ889">
        <v>0.07104720061238533</v>
      </c>
    </row>
    <row r="890" spans="1:69">
      <c r="A890" s="2">
        <v>45157</v>
      </c>
      <c r="B890">
        <v>677.4969448776382</v>
      </c>
      <c r="C890">
        <v>-0.009772107742237357</v>
      </c>
      <c r="AN890" s="2">
        <v>45157</v>
      </c>
      <c r="AO890">
        <v>0.006141360646026026</v>
      </c>
      <c r="AP890">
        <v>109.4405295094696</v>
      </c>
      <c r="AQ890">
        <v>4.908680883880686</v>
      </c>
      <c r="AR890">
        <v>0.04417415600516229</v>
      </c>
      <c r="AS890">
        <v>0.4279976759435798</v>
      </c>
      <c r="AT890">
        <v>9.736595178759455</v>
      </c>
      <c r="AU890">
        <v>19.40673282916362</v>
      </c>
      <c r="AV890">
        <v>0.4066279254717176</v>
      </c>
      <c r="AW890">
        <v>44.24440342124084</v>
      </c>
      <c r="AX890">
        <v>1.084057272868446</v>
      </c>
      <c r="AY890">
        <v>2.864178786157456</v>
      </c>
      <c r="AZ890">
        <v>41.8091680604827</v>
      </c>
      <c r="BE890" s="2">
        <v>45157</v>
      </c>
      <c r="BF890">
        <v>0.03349550671141115</v>
      </c>
      <c r="BG890">
        <v>0.04260435255840807</v>
      </c>
      <c r="BH890">
        <v>0.04564921772903865</v>
      </c>
      <c r="BI890">
        <v>0.1364597089050173</v>
      </c>
      <c r="BJ890">
        <v>0.2360229889606933</v>
      </c>
      <c r="BK890">
        <v>0.08118524111329757</v>
      </c>
      <c r="BL890">
        <v>0.1292074593545783</v>
      </c>
      <c r="BM890">
        <v>0.108277987781132</v>
      </c>
      <c r="BN890">
        <v>0.04466176994796998</v>
      </c>
      <c r="BO890">
        <v>0.03775149857614105</v>
      </c>
      <c r="BP890">
        <v>0.03410549716797928</v>
      </c>
      <c r="BQ890">
        <v>0.07057877119433348</v>
      </c>
    </row>
    <row r="891" spans="1:69">
      <c r="A891" s="2">
        <v>45158</v>
      </c>
      <c r="B891">
        <v>680.3797685504013</v>
      </c>
      <c r="C891">
        <v>0.004255109479916364</v>
      </c>
      <c r="AN891" s="2">
        <v>45158</v>
      </c>
      <c r="AO891">
        <v>0.005870944549605081</v>
      </c>
      <c r="AP891">
        <v>115.2423983678931</v>
      </c>
      <c r="AQ891">
        <v>4.973541984522199</v>
      </c>
      <c r="AR891">
        <v>0.0530227509596331</v>
      </c>
      <c r="AS891">
        <v>0.4071909869342832</v>
      </c>
      <c r="AT891">
        <v>10.12351367074393</v>
      </c>
      <c r="AU891">
        <v>12.93592481075798</v>
      </c>
      <c r="AV891">
        <v>0.4165550089476787</v>
      </c>
      <c r="AW891">
        <v>80.67248794934001</v>
      </c>
      <c r="AX891">
        <v>1.085554954051783</v>
      </c>
      <c r="AY891">
        <v>3.430550332639676</v>
      </c>
      <c r="AZ891">
        <v>37.72813461609822</v>
      </c>
      <c r="BE891" s="2">
        <v>45158</v>
      </c>
      <c r="BF891">
        <v>0.03459455455812199</v>
      </c>
      <c r="BG891">
        <v>0.04545825739897471</v>
      </c>
      <c r="BH891">
        <v>0.05442284226606482</v>
      </c>
      <c r="BI891">
        <v>0.129827295533153</v>
      </c>
      <c r="BJ891">
        <v>0.2251629565641094</v>
      </c>
      <c r="BK891">
        <v>0.07323678024213851</v>
      </c>
      <c r="BL891">
        <v>0.08590421288579386</v>
      </c>
      <c r="BM891">
        <v>0.1300562922000103</v>
      </c>
      <c r="BN891">
        <v>0.04511181053028996</v>
      </c>
      <c r="BO891">
        <v>0.06836074247308957</v>
      </c>
      <c r="BP891">
        <v>0.03489892952248366</v>
      </c>
      <c r="BQ891">
        <v>0.07296532582577014</v>
      </c>
    </row>
    <row r="892" spans="1:69">
      <c r="A892" s="2">
        <v>45159</v>
      </c>
      <c r="B892">
        <v>682.5585051204532</v>
      </c>
      <c r="C892">
        <v>0.003202235972850742</v>
      </c>
      <c r="AN892" s="2">
        <v>45159</v>
      </c>
      <c r="AO892">
        <v>0.005872107926757514</v>
      </c>
      <c r="AP892">
        <v>115.2652346205813</v>
      </c>
      <c r="AQ892">
        <v>4.974527533791584</v>
      </c>
      <c r="AR892">
        <v>0.05303325786469828</v>
      </c>
      <c r="AS892">
        <v>0.4072716752608163</v>
      </c>
      <c r="AT892">
        <v>10.12551973031533</v>
      </c>
      <c r="AU892">
        <v>12.93848817330437</v>
      </c>
      <c r="AV892">
        <v>0.416637552834109</v>
      </c>
      <c r="AW892">
        <v>80.68847388286693</v>
      </c>
      <c r="AX892">
        <v>1.085770065916762</v>
      </c>
      <c r="AY892">
        <v>3.431230125106382</v>
      </c>
      <c r="AZ892">
        <v>37.73561076400687</v>
      </c>
      <c r="BE892" s="2">
        <v>45159</v>
      </c>
      <c r="BF892">
        <v>0.03484470012046638</v>
      </c>
      <c r="BG892">
        <v>0.04571252597188642</v>
      </c>
      <c r="BH892">
        <v>0.05468580740572776</v>
      </c>
      <c r="BI892">
        <v>0.1291680445493344</v>
      </c>
      <c r="BJ892">
        <v>0.2251983801198189</v>
      </c>
      <c r="BK892">
        <v>0.07274668279844425</v>
      </c>
      <c r="BL892">
        <v>0.08568568369292688</v>
      </c>
      <c r="BM892">
        <v>0.1308089580907434</v>
      </c>
      <c r="BN892">
        <v>0.04527102364499653</v>
      </c>
      <c r="BO892">
        <v>0.06854401826964676</v>
      </c>
      <c r="BP892">
        <v>0.034621358603868</v>
      </c>
      <c r="BQ892">
        <v>0.07271281673214017</v>
      </c>
    </row>
    <row r="893" spans="1:69">
      <c r="A893" s="2">
        <v>45160</v>
      </c>
      <c r="B893">
        <v>669.7086941665636</v>
      </c>
      <c r="C893">
        <v>-0.01882594804326987</v>
      </c>
      <c r="AN893" s="2">
        <v>45160</v>
      </c>
      <c r="AO893">
        <v>0.005873271534442937</v>
      </c>
      <c r="AP893">
        <v>115.2880753984654</v>
      </c>
      <c r="AQ893">
        <v>4.975513278355864</v>
      </c>
      <c r="AR893">
        <v>0.05304376685179527</v>
      </c>
      <c r="AS893">
        <v>0.4073523795764215</v>
      </c>
      <c r="AT893">
        <v>10.12752618740434</v>
      </c>
      <c r="AU893">
        <v>12.94105204380267</v>
      </c>
      <c r="AV893">
        <v>0.4167201130773063</v>
      </c>
      <c r="AW893">
        <v>80.70446298414134</v>
      </c>
      <c r="AX893">
        <v>1.085985220407971</v>
      </c>
      <c r="AY893">
        <v>3.431910052279695</v>
      </c>
      <c r="AZ893">
        <v>37.74308839337725</v>
      </c>
      <c r="BE893" s="2">
        <v>45160</v>
      </c>
      <c r="BF893">
        <v>0.03462806500759231</v>
      </c>
      <c r="BG893">
        <v>0.04531430071616933</v>
      </c>
      <c r="BH893">
        <v>0.05312501939600977</v>
      </c>
      <c r="BI893">
        <v>0.1281896585813574</v>
      </c>
      <c r="BJ893">
        <v>0.2291476210384902</v>
      </c>
      <c r="BK893">
        <v>0.07206922177396549</v>
      </c>
      <c r="BL893">
        <v>0.08572283887368923</v>
      </c>
      <c r="BM893">
        <v>0.1320562035189577</v>
      </c>
      <c r="BN893">
        <v>0.04591506645405262</v>
      </c>
      <c r="BO893">
        <v>0.06721117365050455</v>
      </c>
      <c r="BP893">
        <v>0.03441357613815643</v>
      </c>
      <c r="BQ893">
        <v>0.07220725485105489</v>
      </c>
    </row>
    <row r="894" spans="1:69">
      <c r="A894" s="2">
        <v>45161</v>
      </c>
      <c r="B894">
        <v>660.6096947662749</v>
      </c>
      <c r="C894">
        <v>-0.01358650332531863</v>
      </c>
      <c r="AN894" s="2">
        <v>45161</v>
      </c>
      <c r="AO894">
        <v>0.005874435372707032</v>
      </c>
      <c r="AP894">
        <v>115.3109207024422</v>
      </c>
      <c r="AQ894">
        <v>4.976499218253739</v>
      </c>
      <c r="AR894">
        <v>0.05305427792133663</v>
      </c>
      <c r="AS894">
        <v>0.4074330998842671</v>
      </c>
      <c r="AT894">
        <v>10.12953304208974</v>
      </c>
      <c r="AU894">
        <v>12.94361642235352</v>
      </c>
      <c r="AV894">
        <v>0.4168026896805117</v>
      </c>
      <c r="AW894">
        <v>80.72045525379094</v>
      </c>
      <c r="AX894">
        <v>1.086200417533855</v>
      </c>
      <c r="AY894">
        <v>3.432590114186309</v>
      </c>
      <c r="AZ894">
        <v>37.75056750450292</v>
      </c>
      <c r="BE894" s="2">
        <v>45161</v>
      </c>
      <c r="BF894">
        <v>0.03462224294377827</v>
      </c>
      <c r="BG894">
        <v>0.04502831517053223</v>
      </c>
      <c r="BH894">
        <v>0.0525748524957912</v>
      </c>
      <c r="BI894">
        <v>0.1299494063171669</v>
      </c>
      <c r="BJ894">
        <v>0.2310098007035812</v>
      </c>
      <c r="BK894">
        <v>0.07096774861240007</v>
      </c>
      <c r="BL894">
        <v>0.08650378665663601</v>
      </c>
      <c r="BM894">
        <v>0.1310586399118353</v>
      </c>
      <c r="BN894">
        <v>0.04597371908319606</v>
      </c>
      <c r="BO894">
        <v>0.06704116063429823</v>
      </c>
      <c r="BP894">
        <v>0.03373024515124237</v>
      </c>
      <c r="BQ894">
        <v>0.07154008231954201</v>
      </c>
    </row>
    <row r="895" spans="1:69">
      <c r="A895" s="2">
        <v>45162</v>
      </c>
      <c r="B895">
        <v>677.1912371777858</v>
      </c>
      <c r="C895">
        <v>0.0251003618973189</v>
      </c>
      <c r="AN895" s="2">
        <v>45162</v>
      </c>
      <c r="AO895">
        <v>0.00587559944159549</v>
      </c>
      <c r="AP895">
        <v>115.3337705334085</v>
      </c>
      <c r="AQ895">
        <v>4.977485353523917</v>
      </c>
      <c r="AR895">
        <v>0.05306479107373503</v>
      </c>
      <c r="AS895">
        <v>0.4075138361875222</v>
      </c>
      <c r="AT895">
        <v>10.13154029445031</v>
      </c>
      <c r="AU895">
        <v>12.94618130905759</v>
      </c>
      <c r="AV895">
        <v>0.4168852826469671</v>
      </c>
      <c r="AW895">
        <v>80.7364506924436</v>
      </c>
      <c r="AX895">
        <v>1.086415657302864</v>
      </c>
      <c r="AY895">
        <v>3.433270310852923</v>
      </c>
      <c r="AZ895">
        <v>37.7580480976775</v>
      </c>
      <c r="BE895" s="2">
        <v>45162</v>
      </c>
      <c r="BF895">
        <v>0.03512737073332996</v>
      </c>
      <c r="BG895">
        <v>0.04560818252307777</v>
      </c>
      <c r="BH895">
        <v>0.05240780048505899</v>
      </c>
      <c r="BI895">
        <v>0.1302309399623299</v>
      </c>
      <c r="BJ895">
        <v>0.2295104917834436</v>
      </c>
      <c r="BK895">
        <v>0.07088636818987491</v>
      </c>
      <c r="BL895">
        <v>0.08581240631406352</v>
      </c>
      <c r="BM895">
        <v>0.1315583804060499</v>
      </c>
      <c r="BN895">
        <v>0.04660910567564996</v>
      </c>
      <c r="BO895">
        <v>0.06635414324037997</v>
      </c>
      <c r="BP895">
        <v>0.03474138950513187</v>
      </c>
      <c r="BQ895">
        <v>0.07115342118160976</v>
      </c>
    </row>
    <row r="896" spans="1:69">
      <c r="A896" s="2">
        <v>45163</v>
      </c>
      <c r="B896">
        <v>669.0146934598397</v>
      </c>
      <c r="C896">
        <v>-0.01207420189313446</v>
      </c>
      <c r="AN896" s="2">
        <v>45163</v>
      </c>
      <c r="AO896">
        <v>0.005876763741154011</v>
      </c>
      <c r="AP896">
        <v>115.3566248922615</v>
      </c>
      <c r="AQ896">
        <v>4.97847168420511</v>
      </c>
      <c r="AR896">
        <v>0.05307530630940319</v>
      </c>
      <c r="AS896">
        <v>0.4075945884893563</v>
      </c>
      <c r="AT896">
        <v>10.13354794456486</v>
      </c>
      <c r="AU896">
        <v>12.94874670401558</v>
      </c>
      <c r="AV896">
        <v>0.4169678919799151</v>
      </c>
      <c r="AW896">
        <v>80.75244930072725</v>
      </c>
      <c r="AX896">
        <v>1.086630939723448</v>
      </c>
      <c r="AY896">
        <v>3.43395064230624</v>
      </c>
      <c r="AZ896">
        <v>37.76553017319468</v>
      </c>
      <c r="BE896" s="2">
        <v>45163</v>
      </c>
      <c r="BF896">
        <v>0.035702968809098</v>
      </c>
      <c r="BG896">
        <v>0.04577151910035081</v>
      </c>
      <c r="BH896">
        <v>0.05181612653101664</v>
      </c>
      <c r="BI896">
        <v>0.1329179601123104</v>
      </c>
      <c r="BJ896">
        <v>0.2295031770012886</v>
      </c>
      <c r="BK896">
        <v>0.07206882652646553</v>
      </c>
      <c r="BL896">
        <v>0.08542090756553225</v>
      </c>
      <c r="BM896">
        <v>0.1314271296302648</v>
      </c>
      <c r="BN896">
        <v>0.04515376817024259</v>
      </c>
      <c r="BO896">
        <v>0.0658469474414629</v>
      </c>
      <c r="BP896">
        <v>0.03407730498338715</v>
      </c>
      <c r="BQ896">
        <v>0.07029336412858028</v>
      </c>
    </row>
    <row r="897" spans="1:69">
      <c r="A897" s="2">
        <v>45164</v>
      </c>
      <c r="B897">
        <v>666.6464797213763</v>
      </c>
      <c r="C897">
        <v>-0.003539853102801138</v>
      </c>
      <c r="AN897" s="2">
        <v>45164</v>
      </c>
      <c r="AO897">
        <v>0.005877928271428304</v>
      </c>
      <c r="AP897">
        <v>115.3794837798983</v>
      </c>
      <c r="AQ897">
        <v>4.979458210336043</v>
      </c>
      <c r="AR897">
        <v>0.05308582362875395</v>
      </c>
      <c r="AS897">
        <v>0.4076753567929398</v>
      </c>
      <c r="AT897">
        <v>10.1355559925122</v>
      </c>
      <c r="AU897">
        <v>12.95131260732821</v>
      </c>
      <c r="AV897">
        <v>0.4170505176825987</v>
      </c>
      <c r="AW897">
        <v>80.76845107926999</v>
      </c>
      <c r="AX897">
        <v>1.086846264804058</v>
      </c>
      <c r="AY897">
        <v>3.434631108572969</v>
      </c>
      <c r="AZ897">
        <v>37.7730137313482</v>
      </c>
      <c r="BE897" s="2">
        <v>45164</v>
      </c>
      <c r="BF897">
        <v>0.03558474906267536</v>
      </c>
      <c r="BG897">
        <v>0.0451678826572791</v>
      </c>
      <c r="BH897">
        <v>0.05176313424188611</v>
      </c>
      <c r="BI897">
        <v>0.1334093860334932</v>
      </c>
      <c r="BJ897">
        <v>0.2296066007973458</v>
      </c>
      <c r="BK897">
        <v>0.07235591230014263</v>
      </c>
      <c r="BL897">
        <v>0.0871166999396263</v>
      </c>
      <c r="BM897">
        <v>0.131627772844687</v>
      </c>
      <c r="BN897">
        <v>0.04488381749890984</v>
      </c>
      <c r="BO897">
        <v>0.06617583351082187</v>
      </c>
      <c r="BP897">
        <v>0.03321302563815831</v>
      </c>
      <c r="BQ897">
        <v>0.06909518547497455</v>
      </c>
    </row>
    <row r="898" spans="1:69">
      <c r="A898" s="2">
        <v>45165</v>
      </c>
      <c r="B898">
        <v>665.8031711033303</v>
      </c>
      <c r="C898">
        <v>-0.001265001231834928</v>
      </c>
      <c r="AN898" s="2">
        <v>45165</v>
      </c>
      <c r="AO898">
        <v>0.006025687560659986</v>
      </c>
      <c r="AP898">
        <v>113.1586811274305</v>
      </c>
      <c r="AQ898">
        <v>4.375404001295305</v>
      </c>
      <c r="AR898">
        <v>0.05054895888044058</v>
      </c>
      <c r="AS898">
        <v>0.383575262532605</v>
      </c>
      <c r="AT898">
        <v>10.32835591862763</v>
      </c>
      <c r="AU898">
        <v>12.56666531880553</v>
      </c>
      <c r="AV898">
        <v>0.426567234392677</v>
      </c>
      <c r="AW898">
        <v>80.9226834701911</v>
      </c>
      <c r="AX898">
        <v>1.288965524749604</v>
      </c>
      <c r="AY898">
        <v>3.553000732375855</v>
      </c>
      <c r="AZ898">
        <v>41.57337869630471</v>
      </c>
      <c r="BE898" s="2">
        <v>45165</v>
      </c>
      <c r="BF898">
        <v>0.03626334479624032</v>
      </c>
      <c r="BG898">
        <v>0.04433773553261959</v>
      </c>
      <c r="BH898">
        <v>0.05383745618021149</v>
      </c>
      <c r="BI898">
        <v>0.1245832285026686</v>
      </c>
      <c r="BJ898">
        <v>0.2353624711563839</v>
      </c>
      <c r="BK898">
        <v>0.07906938152373533</v>
      </c>
      <c r="BL898">
        <v>0.08499499918211607</v>
      </c>
      <c r="BM898">
        <v>0.1249618081564304</v>
      </c>
      <c r="BN898">
        <v>0.03943083994225021</v>
      </c>
      <c r="BO898">
        <v>0.06658629954874674</v>
      </c>
      <c r="BP898">
        <v>0.03923122850757843</v>
      </c>
      <c r="BQ898">
        <v>0.07134120697101863</v>
      </c>
    </row>
    <row r="899" spans="1:69">
      <c r="A899" s="2">
        <v>45166</v>
      </c>
      <c r="B899">
        <v>671.5057824297012</v>
      </c>
      <c r="C899">
        <v>0.008565010762746628</v>
      </c>
      <c r="AN899" s="2">
        <v>45166</v>
      </c>
      <c r="AO899">
        <v>0.006026881601444488</v>
      </c>
      <c r="AP899">
        <v>113.1811044739825</v>
      </c>
      <c r="AQ899">
        <v>4.376271024481228</v>
      </c>
      <c r="AR899">
        <v>0.0505589755827521</v>
      </c>
      <c r="AS899">
        <v>0.3836512712042759</v>
      </c>
      <c r="AT899">
        <v>10.3304025694172</v>
      </c>
      <c r="AU899">
        <v>12.56915550947087</v>
      </c>
      <c r="AV899">
        <v>0.4266517622859787</v>
      </c>
      <c r="AW899">
        <v>80.93871898206955</v>
      </c>
      <c r="AX899">
        <v>1.289220944133844</v>
      </c>
      <c r="AY899">
        <v>3.55370478942148</v>
      </c>
      <c r="AZ899">
        <v>41.58161681174186</v>
      </c>
      <c r="BE899" s="2">
        <v>45166</v>
      </c>
      <c r="BF899">
        <v>0.03697333359933751</v>
      </c>
      <c r="BG899">
        <v>0.04436387531966968</v>
      </c>
      <c r="BH899">
        <v>0.05394657878062999</v>
      </c>
      <c r="BI899">
        <v>0.1246748716071028</v>
      </c>
      <c r="BJ899">
        <v>0.2341296453987843</v>
      </c>
      <c r="BK899">
        <v>0.07885768457040236</v>
      </c>
      <c r="BL899">
        <v>0.08412065693595171</v>
      </c>
      <c r="BM899">
        <v>0.1247402248663125</v>
      </c>
      <c r="BN899">
        <v>0.03924431941233203</v>
      </c>
      <c r="BO899">
        <v>0.06695722158262196</v>
      </c>
      <c r="BP899">
        <v>0.03989158235921985</v>
      </c>
      <c r="BQ899">
        <v>0.07210000556763536</v>
      </c>
    </row>
    <row r="900" spans="1:69">
      <c r="A900" s="2">
        <v>45167</v>
      </c>
      <c r="B900">
        <v>674.2300926347265</v>
      </c>
      <c r="C900">
        <v>0.004057016747000874</v>
      </c>
      <c r="AN900" s="2">
        <v>45167</v>
      </c>
      <c r="AO900">
        <v>0.006028075878838236</v>
      </c>
      <c r="AP900">
        <v>113.2035322639096</v>
      </c>
      <c r="AQ900">
        <v>4.377138219475103</v>
      </c>
      <c r="AR900">
        <v>0.05056899426995761</v>
      </c>
      <c r="AS900">
        <v>0.3837272949377059</v>
      </c>
      <c r="AT900">
        <v>10.33244962576787</v>
      </c>
      <c r="AU900">
        <v>12.57164619358849</v>
      </c>
      <c r="AV900">
        <v>0.426736306929195</v>
      </c>
      <c r="AW900">
        <v>80.95475767151983</v>
      </c>
      <c r="AX900">
        <v>1.289476414131588</v>
      </c>
      <c r="AY900">
        <v>3.554408985981945</v>
      </c>
      <c r="AZ900">
        <v>41.58985655963103</v>
      </c>
      <c r="BE900" s="2">
        <v>45167</v>
      </c>
      <c r="BF900">
        <v>0.03691476793532773</v>
      </c>
      <c r="BG900">
        <v>0.04490812089285961</v>
      </c>
      <c r="BH900">
        <v>0.05460909920939801</v>
      </c>
      <c r="BI900">
        <v>0.1244563486802302</v>
      </c>
      <c r="BJ900">
        <v>0.2333810572794089</v>
      </c>
      <c r="BK900">
        <v>0.07861175902796531</v>
      </c>
      <c r="BL900">
        <v>0.08589375262517714</v>
      </c>
      <c r="BM900">
        <v>0.1239653028390791</v>
      </c>
      <c r="BN900">
        <v>0.03881738791379555</v>
      </c>
      <c r="BO900">
        <v>0.06749076699141499</v>
      </c>
      <c r="BP900">
        <v>0.03932920983201187</v>
      </c>
      <c r="BQ900">
        <v>0.07162242677333161</v>
      </c>
    </row>
    <row r="901" spans="1:69">
      <c r="A901" s="2">
        <v>45168</v>
      </c>
      <c r="B901">
        <v>701.4709095795715</v>
      </c>
      <c r="C901">
        <v>0.040402849475903</v>
      </c>
      <c r="AN901" s="2">
        <v>45168</v>
      </c>
      <c r="AO901">
        <v>0.006029270392888117</v>
      </c>
      <c r="AP901">
        <v>113.2259644980924</v>
      </c>
      <c r="AQ901">
        <v>4.378005586310977</v>
      </c>
      <c r="AR901">
        <v>0.05057901494245045</v>
      </c>
      <c r="AS901">
        <v>0.3838033337358795</v>
      </c>
      <c r="AT901">
        <v>10.33449708776001</v>
      </c>
      <c r="AU901">
        <v>12.57413737125616</v>
      </c>
      <c r="AV901">
        <v>0.426820868325645</v>
      </c>
      <c r="AW901">
        <v>80.97079953917164</v>
      </c>
      <c r="AX901">
        <v>1.289731934752866</v>
      </c>
      <c r="AY901">
        <v>3.555113322084893</v>
      </c>
      <c r="AZ901">
        <v>41.5980979402957</v>
      </c>
      <c r="BE901" s="2">
        <v>45168</v>
      </c>
      <c r="BF901">
        <v>0.0361349992442449</v>
      </c>
      <c r="BG901">
        <v>0.0439084092228639</v>
      </c>
      <c r="BH901">
        <v>0.05474900320219286</v>
      </c>
      <c r="BI901">
        <v>0.1240051722722726</v>
      </c>
      <c r="BJ901">
        <v>0.2378477957091635</v>
      </c>
      <c r="BK901">
        <v>0.07755855687025184</v>
      </c>
      <c r="BL901">
        <v>0.08369544409445477</v>
      </c>
      <c r="BM901">
        <v>0.124520725250049</v>
      </c>
      <c r="BN901">
        <v>0.03859152727630252</v>
      </c>
      <c r="BO901">
        <v>0.06840156346661387</v>
      </c>
      <c r="BP901">
        <v>0.03998489501789225</v>
      </c>
      <c r="BQ901">
        <v>0.07060190837369776</v>
      </c>
    </row>
    <row r="902" spans="1:69">
      <c r="A902" s="2">
        <v>45169</v>
      </c>
      <c r="B902">
        <v>686.6291812564831</v>
      </c>
      <c r="C902">
        <v>-0.02115800971986692</v>
      </c>
      <c r="AN902" s="2">
        <v>45169</v>
      </c>
      <c r="AO902">
        <v>0.006030465143641027</v>
      </c>
      <c r="AP902">
        <v>113.2484011774114</v>
      </c>
      <c r="AQ902">
        <v>4.378873125022902</v>
      </c>
      <c r="AR902">
        <v>0.05058903760062401</v>
      </c>
      <c r="AS902">
        <v>0.3838793876017819</v>
      </c>
      <c r="AT902">
        <v>10.336544955474</v>
      </c>
      <c r="AU902">
        <v>12.57662904257168</v>
      </c>
      <c r="AV902">
        <v>0.4269054464786486</v>
      </c>
      <c r="AW902">
        <v>80.98684458565475</v>
      </c>
      <c r="AX902">
        <v>1.289987506007709</v>
      </c>
      <c r="AY902">
        <v>3.555817797757978</v>
      </c>
      <c r="AZ902">
        <v>41.60634095405943</v>
      </c>
      <c r="BE902" s="2">
        <v>45169</v>
      </c>
      <c r="BF902">
        <v>0.03592515576050159</v>
      </c>
      <c r="BG902">
        <v>0.04384042742610094</v>
      </c>
      <c r="BH902">
        <v>0.05390506270992118</v>
      </c>
      <c r="BI902">
        <v>0.1250898850061513</v>
      </c>
      <c r="BJ902">
        <v>0.2397591874340762</v>
      </c>
      <c r="BK902">
        <v>0.07805321866394525</v>
      </c>
      <c r="BL902">
        <v>0.08308116522826001</v>
      </c>
      <c r="BM902">
        <v>0.1256231076871128</v>
      </c>
      <c r="BN902">
        <v>0.03784106847675173</v>
      </c>
      <c r="BO902">
        <v>0.06781536400003027</v>
      </c>
      <c r="BP902">
        <v>0.03918156397412834</v>
      </c>
      <c r="BQ902">
        <v>0.06988479363302043</v>
      </c>
    </row>
    <row r="903" spans="1:69">
      <c r="A903" s="2">
        <v>45170</v>
      </c>
      <c r="B903">
        <v>657.2078205682577</v>
      </c>
      <c r="C903">
        <v>-0.04284898092211342</v>
      </c>
      <c r="AN903" s="2">
        <v>45170</v>
      </c>
      <c r="AO903">
        <v>0.00603166013114387</v>
      </c>
      <c r="AP903">
        <v>113.2708423027476</v>
      </c>
      <c r="AQ903">
        <v>4.379740835644935</v>
      </c>
      <c r="AR903">
        <v>0.05059906224487178</v>
      </c>
      <c r="AS903">
        <v>0.383955456538399</v>
      </c>
      <c r="AT903">
        <v>10.33859322899025</v>
      </c>
      <c r="AU903">
        <v>12.57912120763288</v>
      </c>
      <c r="AV903">
        <v>0.4269900413915261</v>
      </c>
      <c r="AW903">
        <v>81.00289281159907</v>
      </c>
      <c r="AX903">
        <v>1.29024312790615</v>
      </c>
      <c r="AY903">
        <v>3.556522413028856</v>
      </c>
      <c r="AZ903">
        <v>41.61458560124581</v>
      </c>
      <c r="BE903" s="2">
        <v>45170</v>
      </c>
      <c r="BF903">
        <v>0.03607403044780454</v>
      </c>
      <c r="BG903">
        <v>0.04396469379613643</v>
      </c>
      <c r="BH903">
        <v>0.05404323045479625</v>
      </c>
      <c r="BI903">
        <v>0.1264431961114877</v>
      </c>
      <c r="BJ903">
        <v>0.2382061338008507</v>
      </c>
      <c r="BK903">
        <v>0.07875160688376531</v>
      </c>
      <c r="BL903">
        <v>0.08165802468639501</v>
      </c>
      <c r="BM903">
        <v>0.1267022478447696</v>
      </c>
      <c r="BN903">
        <v>0.03914291350876171</v>
      </c>
      <c r="BO903">
        <v>0.06765255585559966</v>
      </c>
      <c r="BP903">
        <v>0.03874183713236133</v>
      </c>
      <c r="BQ903">
        <v>0.06861952947727196</v>
      </c>
    </row>
    <row r="904" spans="1:69">
      <c r="A904" s="2">
        <v>45171</v>
      </c>
      <c r="B904">
        <v>650.4505104744212</v>
      </c>
      <c r="C904">
        <v>-0.01028184674977506</v>
      </c>
      <c r="AN904" s="2">
        <v>45171</v>
      </c>
      <c r="AO904">
        <v>0.006032855355443559</v>
      </c>
      <c r="AP904">
        <v>113.2932878749819</v>
      </c>
      <c r="AQ904">
        <v>4.380608718211142</v>
      </c>
      <c r="AR904">
        <v>0.05060908887558731</v>
      </c>
      <c r="AS904">
        <v>0.384031540548717</v>
      </c>
      <c r="AT904">
        <v>10.34064190838916</v>
      </c>
      <c r="AU904">
        <v>12.58161386653759</v>
      </c>
      <c r="AV904">
        <v>0.4270746530675988</v>
      </c>
      <c r="AW904">
        <v>81.01894421763464</v>
      </c>
      <c r="AX904">
        <v>1.290498800458226</v>
      </c>
      <c r="AY904">
        <v>3.557227167925189</v>
      </c>
      <c r="AZ904">
        <v>41.62283188217854</v>
      </c>
      <c r="BE904" s="2">
        <v>45171</v>
      </c>
      <c r="BF904">
        <v>0.03581511575010847</v>
      </c>
      <c r="BG904">
        <v>0.04445234677602766</v>
      </c>
      <c r="BH904">
        <v>0.05422963567855806</v>
      </c>
      <c r="BI904">
        <v>0.126034872398661</v>
      </c>
      <c r="BJ904">
        <v>0.2393179626439018</v>
      </c>
      <c r="BK904">
        <v>0.07871031931859655</v>
      </c>
      <c r="BL904">
        <v>0.08149500368598299</v>
      </c>
      <c r="BM904">
        <v>0.1267271322188961</v>
      </c>
      <c r="BN904">
        <v>0.0398988379360137</v>
      </c>
      <c r="BO904">
        <v>0.06729385413818993</v>
      </c>
      <c r="BP904">
        <v>0.03831563058641647</v>
      </c>
      <c r="BQ904">
        <v>0.06770928886864722</v>
      </c>
    </row>
    <row r="905" spans="1:69">
      <c r="A905" s="2">
        <v>45172</v>
      </c>
      <c r="B905">
        <v>654.6982875890538</v>
      </c>
      <c r="C905">
        <v>0.006530515460022368</v>
      </c>
      <c r="AN905" s="2">
        <v>45172</v>
      </c>
      <c r="AO905">
        <v>0.003667757463935834</v>
      </c>
      <c r="AP905">
        <v>125.1941908240249</v>
      </c>
      <c r="AQ905">
        <v>4.322937610484318</v>
      </c>
      <c r="AR905">
        <v>0.08093491001629032</v>
      </c>
      <c r="AS905">
        <v>0.3772455671395187</v>
      </c>
      <c r="AT905">
        <v>11.14829132114085</v>
      </c>
      <c r="AU905">
        <v>13.62103248458237</v>
      </c>
      <c r="AV905">
        <v>0.7093927715020171</v>
      </c>
      <c r="AW905">
        <v>85.54495886431371</v>
      </c>
      <c r="AX905">
        <v>1.290887177095377</v>
      </c>
      <c r="AY905">
        <v>3.696610540748261</v>
      </c>
      <c r="AZ905">
        <v>27.89745808688839</v>
      </c>
      <c r="BE905" s="2">
        <v>45172</v>
      </c>
      <c r="BF905">
        <v>0.05974856140210674</v>
      </c>
      <c r="BG905">
        <v>0.04899931125864665</v>
      </c>
      <c r="BH905">
        <v>0.05596097632346674</v>
      </c>
      <c r="BI905">
        <v>0.1234903812210328</v>
      </c>
      <c r="BJ905">
        <v>0.1449196338067136</v>
      </c>
      <c r="BK905">
        <v>0.05264940080347291</v>
      </c>
      <c r="BL905">
        <v>0.08864367254655325</v>
      </c>
      <c r="BM905">
        <v>0.2023542911105581</v>
      </c>
      <c r="BN905">
        <v>0.03940786780005719</v>
      </c>
      <c r="BO905">
        <v>0.07063789000417597</v>
      </c>
      <c r="BP905">
        <v>0.03841069147608227</v>
      </c>
      <c r="BQ905">
        <v>0.07477732224713349</v>
      </c>
    </row>
    <row r="906" spans="1:69">
      <c r="A906" s="2">
        <v>45173</v>
      </c>
      <c r="B906">
        <v>655.1707287354352</v>
      </c>
      <c r="C906">
        <v>0.0007216165909356143</v>
      </c>
      <c r="AN906" s="2">
        <v>45173</v>
      </c>
      <c r="AO906">
        <v>0.003668484260995176</v>
      </c>
      <c r="AP906">
        <v>125.2189991082782</v>
      </c>
      <c r="AQ906">
        <v>4.323794237012629</v>
      </c>
      <c r="AR906">
        <v>0.08095094795096193</v>
      </c>
      <c r="AS906">
        <v>0.3773203215286904</v>
      </c>
      <c r="AT906">
        <v>11.15050044904218</v>
      </c>
      <c r="AU906">
        <v>13.62373160698955</v>
      </c>
      <c r="AV906">
        <v>0.7095333436596135</v>
      </c>
      <c r="AW906">
        <v>85.5619103190256</v>
      </c>
      <c r="AX906">
        <v>1.291142977271228</v>
      </c>
      <c r="AY906">
        <v>3.697343055287995</v>
      </c>
      <c r="AZ906">
        <v>27.90298620337374</v>
      </c>
      <c r="BE906" s="2">
        <v>45173</v>
      </c>
      <c r="BF906">
        <v>0.05935826074139731</v>
      </c>
      <c r="BG906">
        <v>0.04884856782700218</v>
      </c>
      <c r="BH906">
        <v>0.05574870351821298</v>
      </c>
      <c r="BI906">
        <v>0.1234135740427385</v>
      </c>
      <c r="BJ906">
        <v>0.1453715695081804</v>
      </c>
      <c r="BK906">
        <v>0.05241879430851674</v>
      </c>
      <c r="BL906">
        <v>0.08858433711828781</v>
      </c>
      <c r="BM906">
        <v>0.2020855163949677</v>
      </c>
      <c r="BN906">
        <v>0.03979186635670492</v>
      </c>
      <c r="BO906">
        <v>0.07076319492898951</v>
      </c>
      <c r="BP906">
        <v>0.03858065595298709</v>
      </c>
      <c r="BQ906">
        <v>0.07503495930201505</v>
      </c>
    </row>
    <row r="907" spans="1:69">
      <c r="A907" s="2">
        <v>45174</v>
      </c>
      <c r="B907">
        <v>654.7863490308207</v>
      </c>
      <c r="C907">
        <v>-0.000586686321222607</v>
      </c>
      <c r="AN907" s="2">
        <v>45174</v>
      </c>
      <c r="AO907">
        <v>0.003669211202075482</v>
      </c>
      <c r="AP907">
        <v>125.2438123085022</v>
      </c>
      <c r="AQ907">
        <v>4.324651033288707</v>
      </c>
      <c r="AR907">
        <v>0.08096698906368549</v>
      </c>
      <c r="AS907">
        <v>0.3773950907310746</v>
      </c>
      <c r="AT907">
        <v>11.15271001470082</v>
      </c>
      <c r="AU907">
        <v>13.62643126425058</v>
      </c>
      <c r="AV907">
        <v>0.7096739436727679</v>
      </c>
      <c r="AW907">
        <v>85.57886513281113</v>
      </c>
      <c r="AX907">
        <v>1.291398828136041</v>
      </c>
      <c r="AY907">
        <v>3.698075714981659</v>
      </c>
      <c r="AZ907">
        <v>27.90851541530197</v>
      </c>
      <c r="BE907" s="2">
        <v>45174</v>
      </c>
      <c r="BF907">
        <v>0.059176957594653</v>
      </c>
      <c r="BG907">
        <v>0.04896591265085883</v>
      </c>
      <c r="BH907">
        <v>0.0552347119450242</v>
      </c>
      <c r="BI907">
        <v>0.1239198143812121</v>
      </c>
      <c r="BJ907">
        <v>0.1445722086283305</v>
      </c>
      <c r="BK907">
        <v>0.05274934111549016</v>
      </c>
      <c r="BL907">
        <v>0.08837626594925717</v>
      </c>
      <c r="BM907">
        <v>0.2012368052877661</v>
      </c>
      <c r="BN907">
        <v>0.03967346480464264</v>
      </c>
      <c r="BO907">
        <v>0.07227435716727808</v>
      </c>
      <c r="BP907">
        <v>0.03834227135224884</v>
      </c>
      <c r="BQ907">
        <v>0.07547788912323831</v>
      </c>
    </row>
    <row r="908" spans="1:69">
      <c r="A908" s="2">
        <v>45175</v>
      </c>
      <c r="B908">
        <v>657.9549031139256</v>
      </c>
      <c r="C908">
        <v>0.00483906557886371</v>
      </c>
      <c r="AN908" s="2">
        <v>45175</v>
      </c>
      <c r="AO908">
        <v>0.00366993828720529</v>
      </c>
      <c r="AP908">
        <v>125.268630425671</v>
      </c>
      <c r="AQ908">
        <v>4.32550799934619</v>
      </c>
      <c r="AR908">
        <v>0.08098303335509076</v>
      </c>
      <c r="AS908">
        <v>0.3774698747496064</v>
      </c>
      <c r="AT908">
        <v>11.15492001820353</v>
      </c>
      <c r="AU908">
        <v>13.62913145647146</v>
      </c>
      <c r="AV908">
        <v>0.7098145715470002</v>
      </c>
      <c r="AW908">
        <v>85.59582330633593</v>
      </c>
      <c r="AX908">
        <v>1.291654729699859</v>
      </c>
      <c r="AY908">
        <v>3.698808519858017</v>
      </c>
      <c r="AZ908">
        <v>27.91404572289016</v>
      </c>
      <c r="BE908" s="2">
        <v>45175</v>
      </c>
      <c r="BF908">
        <v>0.05978184092329054</v>
      </c>
      <c r="BG908">
        <v>0.04902649287232175</v>
      </c>
      <c r="BH908">
        <v>0.05575743286131742</v>
      </c>
      <c r="BI908">
        <v>0.1230360075221912</v>
      </c>
      <c r="BJ908">
        <v>0.1438087592297514</v>
      </c>
      <c r="BK908">
        <v>0.05248849186250276</v>
      </c>
      <c r="BL908">
        <v>0.08823360410966577</v>
      </c>
      <c r="BM908">
        <v>0.2009603143829649</v>
      </c>
      <c r="BN908">
        <v>0.0403312964437243</v>
      </c>
      <c r="BO908">
        <v>0.07260646921852125</v>
      </c>
      <c r="BP908">
        <v>0.03978832633301726</v>
      </c>
      <c r="BQ908">
        <v>0.07418096424073158</v>
      </c>
    </row>
    <row r="909" spans="1:69">
      <c r="A909" s="2">
        <v>45176</v>
      </c>
      <c r="B909">
        <v>658.8682965870687</v>
      </c>
      <c r="C909">
        <v>0.001388231121647099</v>
      </c>
      <c r="AN909" s="2">
        <v>45176</v>
      </c>
      <c r="AO909">
        <v>0.003670665516413146</v>
      </c>
      <c r="AP909">
        <v>125.2934534607589</v>
      </c>
      <c r="AQ909">
        <v>4.326365135218721</v>
      </c>
      <c r="AR909">
        <v>0.08099908082580762</v>
      </c>
      <c r="AS909">
        <v>0.3775446735872219</v>
      </c>
      <c r="AT909">
        <v>11.15713045963706</v>
      </c>
      <c r="AU909">
        <v>13.63183218375818</v>
      </c>
      <c r="AV909">
        <v>0.7099552272878312</v>
      </c>
      <c r="AW909">
        <v>85.61278484026577</v>
      </c>
      <c r="AX909">
        <v>1.291910681972729</v>
      </c>
      <c r="AY909">
        <v>3.699541469945839</v>
      </c>
      <c r="AZ909">
        <v>27.91957712635542</v>
      </c>
      <c r="BE909" s="2">
        <v>45176</v>
      </c>
      <c r="BF909">
        <v>0.05938544720409819</v>
      </c>
      <c r="BG909">
        <v>0.04900409049801475</v>
      </c>
      <c r="BH909">
        <v>0.05578626710185265</v>
      </c>
      <c r="BI909">
        <v>0.1232340633991977</v>
      </c>
      <c r="BJ909">
        <v>0.1434842456492847</v>
      </c>
      <c r="BK909">
        <v>0.05235934480124535</v>
      </c>
      <c r="BL909">
        <v>0.08827992759503479</v>
      </c>
      <c r="BM909">
        <v>0.200681334739249</v>
      </c>
      <c r="BN909">
        <v>0.04127971399183342</v>
      </c>
      <c r="BO909">
        <v>0.07259854407843713</v>
      </c>
      <c r="BP909">
        <v>0.03846479932226644</v>
      </c>
      <c r="BQ909">
        <v>0.07544222161948592</v>
      </c>
    </row>
    <row r="910" spans="1:69">
      <c r="A910" s="2">
        <v>45177</v>
      </c>
      <c r="B910">
        <v>664.8600090781496</v>
      </c>
      <c r="C910">
        <v>0.009093945667317582</v>
      </c>
      <c r="AN910" s="2">
        <v>45177</v>
      </c>
      <c r="AO910">
        <v>0.0036713928897276</v>
      </c>
      <c r="AP910">
        <v>125.3182814147404</v>
      </c>
      <c r="AQ910">
        <v>4.32722244093995</v>
      </c>
      <c r="AR910">
        <v>0.08101513147646608</v>
      </c>
      <c r="AS910">
        <v>0.3776194872468577</v>
      </c>
      <c r="AT910">
        <v>11.15934133908819</v>
      </c>
      <c r="AU910">
        <v>13.63453344621679</v>
      </c>
      <c r="AV910">
        <v>0.7100959109007829</v>
      </c>
      <c r="AW910">
        <v>85.62974973526654</v>
      </c>
      <c r="AX910">
        <v>1.2921666849647</v>
      </c>
      <c r="AY910">
        <v>3.700274565273899</v>
      </c>
      <c r="AZ910">
        <v>27.9251096259149</v>
      </c>
      <c r="BE910" s="2">
        <v>45177</v>
      </c>
      <c r="BF910">
        <v>0.0600347616896175</v>
      </c>
      <c r="BG910">
        <v>0.04852245020633363</v>
      </c>
      <c r="BH910">
        <v>0.05603788195976753</v>
      </c>
      <c r="BI910">
        <v>0.1230961963625586</v>
      </c>
      <c r="BJ910">
        <v>0.144736374449826</v>
      </c>
      <c r="BK910">
        <v>0.05253910000096797</v>
      </c>
      <c r="BL910">
        <v>0.08779507625093719</v>
      </c>
      <c r="BM910">
        <v>0.2005798115340189</v>
      </c>
      <c r="BN910">
        <v>0.04153567254982939</v>
      </c>
      <c r="BO910">
        <v>0.07140199064999972</v>
      </c>
      <c r="BP910">
        <v>0.03863380716330367</v>
      </c>
      <c r="BQ910">
        <v>0.07508687718283982</v>
      </c>
    </row>
    <row r="911" spans="1:69">
      <c r="A911" s="2">
        <v>45178</v>
      </c>
      <c r="B911">
        <v>657.613128686333</v>
      </c>
      <c r="C911">
        <v>-0.01089985905734447</v>
      </c>
      <c r="AN911" s="2">
        <v>45178</v>
      </c>
      <c r="AO911">
        <v>0.003672120407177208</v>
      </c>
      <c r="AP911">
        <v>125.3431142885903</v>
      </c>
      <c r="AQ911">
        <v>4.328079916543535</v>
      </c>
      <c r="AR911">
        <v>0.08103118530769626</v>
      </c>
      <c r="AS911">
        <v>0.3776943157314507</v>
      </c>
      <c r="AT911">
        <v>11.16155265664372</v>
      </c>
      <c r="AU911">
        <v>13.63723524395332</v>
      </c>
      <c r="AV911">
        <v>0.7102366223913784</v>
      </c>
      <c r="AW911">
        <v>85.64671799200427</v>
      </c>
      <c r="AX911">
        <v>1.292422738685821</v>
      </c>
      <c r="AY911">
        <v>3.701007805870978</v>
      </c>
      <c r="AZ911">
        <v>27.9306432217858</v>
      </c>
      <c r="BE911" s="2">
        <v>45178</v>
      </c>
      <c r="BF911">
        <v>0.06098133920687411</v>
      </c>
      <c r="BG911">
        <v>0.04847679696428492</v>
      </c>
      <c r="BH911">
        <v>0.05582104298920034</v>
      </c>
      <c r="BI911">
        <v>0.1232096426673213</v>
      </c>
      <c r="BJ911">
        <v>0.1446521773961513</v>
      </c>
      <c r="BK911">
        <v>0.05259481718226063</v>
      </c>
      <c r="BL911">
        <v>0.08805922720789686</v>
      </c>
      <c r="BM911">
        <v>0.2016355967735436</v>
      </c>
      <c r="BN911">
        <v>0.04128076731028307</v>
      </c>
      <c r="BO911">
        <v>0.07070666260379696</v>
      </c>
      <c r="BP911">
        <v>0.03851615429692164</v>
      </c>
      <c r="BQ911">
        <v>0.07406577540146538</v>
      </c>
    </row>
    <row r="912" spans="1:69">
      <c r="A912" s="2">
        <v>45179</v>
      </c>
      <c r="B912">
        <v>655.2898226952531</v>
      </c>
      <c r="C912">
        <v>-0.003532937360482769</v>
      </c>
      <c r="AN912" s="2">
        <v>45179</v>
      </c>
      <c r="AO912">
        <v>0.00356952191977383</v>
      </c>
      <c r="AP912">
        <v>90.02421443891774</v>
      </c>
      <c r="AQ912">
        <v>4.045471715517576</v>
      </c>
      <c r="AR912">
        <v>0.08096372424669346</v>
      </c>
      <c r="AS912">
        <v>0.3503542927850482</v>
      </c>
      <c r="AT912">
        <v>7.073925284000531</v>
      </c>
      <c r="AU912">
        <v>21.15418186767528</v>
      </c>
      <c r="AV912">
        <v>0.6958179321183868</v>
      </c>
      <c r="AW912">
        <v>38.52571359725957</v>
      </c>
      <c r="AX912">
        <v>1.230702605060469</v>
      </c>
      <c r="AY912">
        <v>4.056878736175681</v>
      </c>
      <c r="AZ912">
        <v>51.55525763917625</v>
      </c>
      <c r="BE912" s="2">
        <v>45179</v>
      </c>
      <c r="BF912">
        <v>0.05968234017086679</v>
      </c>
      <c r="BG912">
        <v>0.03480392282100232</v>
      </c>
      <c r="BH912">
        <v>0.06091300429877596</v>
      </c>
      <c r="BI912">
        <v>0.1145193355613183</v>
      </c>
      <c r="BJ912">
        <v>0.1410542520669655</v>
      </c>
      <c r="BK912">
        <v>0.09725384764179321</v>
      </c>
      <c r="BL912">
        <v>0.1368181502349597</v>
      </c>
      <c r="BM912">
        <v>0.2019709010563267</v>
      </c>
      <c r="BN912">
        <v>0.03804659501525896</v>
      </c>
      <c r="BO912">
        <v>0.0317356683151374</v>
      </c>
      <c r="BP912">
        <v>0.03652561911886908</v>
      </c>
      <c r="BQ912">
        <v>0.04667636369872608</v>
      </c>
    </row>
    <row r="913" spans="1:69">
      <c r="A913" s="2">
        <v>45180</v>
      </c>
      <c r="B913">
        <v>643.9393464831675</v>
      </c>
      <c r="C913">
        <v>-0.01732130702930845</v>
      </c>
      <c r="AN913" s="2">
        <v>45180</v>
      </c>
      <c r="AO913">
        <v>0.003570229250632006</v>
      </c>
      <c r="AP913">
        <v>90.04205349588023</v>
      </c>
      <c r="AQ913">
        <v>4.046273359839862</v>
      </c>
      <c r="AR913">
        <v>0.08097976789114772</v>
      </c>
      <c r="AS913">
        <v>0.350423718441523</v>
      </c>
      <c r="AT913">
        <v>7.075327041926175</v>
      </c>
      <c r="AU913">
        <v>21.15837374713443</v>
      </c>
      <c r="AV913">
        <v>0.6959558143071284</v>
      </c>
      <c r="AW913">
        <v>38.53334779216664</v>
      </c>
      <c r="AX913">
        <v>1.230946479156037</v>
      </c>
      <c r="AY913">
        <v>4.057682640895267</v>
      </c>
      <c r="AZ913">
        <v>51.56547374806955</v>
      </c>
      <c r="BE913" s="2">
        <v>45180</v>
      </c>
      <c r="BF913">
        <v>0.05840567000638069</v>
      </c>
      <c r="BG913">
        <v>0.03482412985421104</v>
      </c>
      <c r="BH913">
        <v>0.05962542454720199</v>
      </c>
      <c r="BI913">
        <v>0.1155395106508924</v>
      </c>
      <c r="BJ913">
        <v>0.1432188476271556</v>
      </c>
      <c r="BK913">
        <v>0.09810033708006331</v>
      </c>
      <c r="BL913">
        <v>0.1364474248069825</v>
      </c>
      <c r="BM913">
        <v>0.2034012507152569</v>
      </c>
      <c r="BN913">
        <v>0.0378060971722022</v>
      </c>
      <c r="BO913">
        <v>0.03130912536415681</v>
      </c>
      <c r="BP913">
        <v>0.03495505568030276</v>
      </c>
      <c r="BQ913">
        <v>0.04636712649519367</v>
      </c>
    </row>
    <row r="914" spans="1:69">
      <c r="A914" s="2">
        <v>45181</v>
      </c>
      <c r="B914">
        <v>619.4834773805492</v>
      </c>
      <c r="C914">
        <v>-0.03797852893472409</v>
      </c>
      <c r="AN914" s="2">
        <v>45181</v>
      </c>
      <c r="AO914">
        <v>0.003570936721653754</v>
      </c>
      <c r="AP914">
        <v>90.05989608780223</v>
      </c>
      <c r="AQ914">
        <v>4.047075163014728</v>
      </c>
      <c r="AR914">
        <v>0.08099581471478537</v>
      </c>
      <c r="AS914">
        <v>0.3504931578552768</v>
      </c>
      <c r="AT914">
        <v>7.076729077621969</v>
      </c>
      <c r="AU914">
        <v>21.16256645724982</v>
      </c>
      <c r="AV914">
        <v>0.696093723818388</v>
      </c>
      <c r="AW914">
        <v>38.54098349985377</v>
      </c>
      <c r="AX914">
        <v>1.231190401577313</v>
      </c>
      <c r="AY914">
        <v>4.058486704915351</v>
      </c>
      <c r="AZ914">
        <v>51.57569188137094</v>
      </c>
      <c r="BE914" s="2">
        <v>45181</v>
      </c>
      <c r="BF914">
        <v>0.05846691535929276</v>
      </c>
      <c r="BG914">
        <v>0.03510210024414876</v>
      </c>
      <c r="BH914">
        <v>0.06038161172061254</v>
      </c>
      <c r="BI914">
        <v>0.1164667017806634</v>
      </c>
      <c r="BJ914">
        <v>0.1448878596329072</v>
      </c>
      <c r="BK914">
        <v>0.09482031184466068</v>
      </c>
      <c r="BL914">
        <v>0.1360769998845657</v>
      </c>
      <c r="BM914">
        <v>0.2025746474576228</v>
      </c>
      <c r="BN914">
        <v>0.03799580916754371</v>
      </c>
      <c r="BO914">
        <v>0.03127446140022239</v>
      </c>
      <c r="BP914">
        <v>0.03511869302626559</v>
      </c>
      <c r="BQ914">
        <v>0.04683388848149436</v>
      </c>
    </row>
    <row r="915" spans="1:69">
      <c r="A915" s="2">
        <v>45182</v>
      </c>
      <c r="B915">
        <v>631.9900642614783</v>
      </c>
      <c r="C915">
        <v>0.02018873357819406</v>
      </c>
      <c r="AN915" s="2">
        <v>45182</v>
      </c>
      <c r="AO915">
        <v>0.003571644332866849</v>
      </c>
      <c r="AP915">
        <v>90.07774221538423</v>
      </c>
      <c r="AQ915">
        <v>4.047877125073652</v>
      </c>
      <c r="AR915">
        <v>0.08101186471823639</v>
      </c>
      <c r="AS915">
        <v>0.3505626110290358</v>
      </c>
      <c r="AT915">
        <v>7.078131391142954</v>
      </c>
      <c r="AU915">
        <v>21.16675999818607</v>
      </c>
      <c r="AV915">
        <v>0.6962316606575798</v>
      </c>
      <c r="AW915">
        <v>38.54862072062075</v>
      </c>
      <c r="AX915">
        <v>1.231434372333874</v>
      </c>
      <c r="AY915">
        <v>4.059290928267498</v>
      </c>
      <c r="AZ915">
        <v>51.58591203948157</v>
      </c>
      <c r="BE915" s="2">
        <v>45182</v>
      </c>
      <c r="BF915">
        <v>0.05844878238171728</v>
      </c>
      <c r="BG915">
        <v>0.0350286291818842</v>
      </c>
      <c r="BH915">
        <v>0.0591863786681683</v>
      </c>
      <c r="BI915">
        <v>0.1172045850988232</v>
      </c>
      <c r="BJ915">
        <v>0.1461441605351036</v>
      </c>
      <c r="BK915">
        <v>0.09499955294496221</v>
      </c>
      <c r="BL915">
        <v>0.1335717517771457</v>
      </c>
      <c r="BM915">
        <v>0.2043286500422207</v>
      </c>
      <c r="BN915">
        <v>0.03819069624206239</v>
      </c>
      <c r="BO915">
        <v>0.03090161624658467</v>
      </c>
      <c r="BP915">
        <v>0.03496359964016935</v>
      </c>
      <c r="BQ915">
        <v>0.04703159724115859</v>
      </c>
    </row>
    <row r="916" spans="1:69">
      <c r="A916" s="2">
        <v>45183</v>
      </c>
      <c r="B916">
        <v>638.0556289994895</v>
      </c>
      <c r="C916">
        <v>0.009597563444449397</v>
      </c>
      <c r="AN916" s="2">
        <v>45183</v>
      </c>
      <c r="AO916">
        <v>0.00357235208429907</v>
      </c>
      <c r="AP916">
        <v>90.09559187932685</v>
      </c>
      <c r="AQ916">
        <v>4.04867924604812</v>
      </c>
      <c r="AR916">
        <v>0.08102791790213089</v>
      </c>
      <c r="AS916">
        <v>0.3506320779655266</v>
      </c>
      <c r="AT916">
        <v>7.079533982544185</v>
      </c>
      <c r="AU916">
        <v>21.17095437010781</v>
      </c>
      <c r="AV916">
        <v>0.696369624830119</v>
      </c>
      <c r="AW916">
        <v>38.55625945476741</v>
      </c>
      <c r="AX916">
        <v>1.231678391435296</v>
      </c>
      <c r="AY916">
        <v>4.060095310983282</v>
      </c>
      <c r="AZ916">
        <v>51.59613422280269</v>
      </c>
      <c r="BE916" s="2">
        <v>45183</v>
      </c>
      <c r="BF916">
        <v>0.05856260324871998</v>
      </c>
      <c r="BG916">
        <v>0.03512756723397979</v>
      </c>
      <c r="BH916">
        <v>0.05918492462646091</v>
      </c>
      <c r="BI916">
        <v>0.1168166852063196</v>
      </c>
      <c r="BJ916">
        <v>0.1468392375987405</v>
      </c>
      <c r="BK916">
        <v>0.09463078954108603</v>
      </c>
      <c r="BL916">
        <v>0.1327490753294281</v>
      </c>
      <c r="BM916">
        <v>0.2041673719398743</v>
      </c>
      <c r="BN916">
        <v>0.03819477564437656</v>
      </c>
      <c r="BO916">
        <v>0.03103645833317558</v>
      </c>
      <c r="BP916">
        <v>0.03548285109496363</v>
      </c>
      <c r="BQ916">
        <v>0.04720766020287467</v>
      </c>
    </row>
    <row r="917" spans="1:69">
      <c r="A917" s="2">
        <v>45184</v>
      </c>
      <c r="B917">
        <v>644.6298543128349</v>
      </c>
      <c r="C917">
        <v>0.01030352999730488</v>
      </c>
      <c r="AN917" s="2">
        <v>45184</v>
      </c>
      <c r="AO917">
        <v>0.003573059975978204</v>
      </c>
      <c r="AP917">
        <v>90.11344508033083</v>
      </c>
      <c r="AQ917">
        <v>4.049481525969619</v>
      </c>
      <c r="AR917">
        <v>0.0810439742670991</v>
      </c>
      <c r="AS917">
        <v>0.3507015586674765</v>
      </c>
      <c r="AT917">
        <v>7.080936851880725</v>
      </c>
      <c r="AU917">
        <v>21.1751495731797</v>
      </c>
      <c r="AV917">
        <v>0.696507616341422</v>
      </c>
      <c r="AW917">
        <v>38.56389970259364</v>
      </c>
      <c r="AX917">
        <v>1.23192245889116</v>
      </c>
      <c r="AY917">
        <v>4.060899853094281</v>
      </c>
      <c r="AZ917">
        <v>51.6063584317356</v>
      </c>
      <c r="BE917" s="2">
        <v>45184</v>
      </c>
      <c r="BF917">
        <v>0.05872268874202619</v>
      </c>
      <c r="BG917">
        <v>0.03512790305054306</v>
      </c>
      <c r="BH917">
        <v>0.05922406411073299</v>
      </c>
      <c r="BI917">
        <v>0.1155578790391313</v>
      </c>
      <c r="BJ917">
        <v>0.1471951439250037</v>
      </c>
      <c r="BK917">
        <v>0.09326330637087765</v>
      </c>
      <c r="BL917">
        <v>0.1333783461863361</v>
      </c>
      <c r="BM917">
        <v>0.2046150276052657</v>
      </c>
      <c r="BN917">
        <v>0.03868665261273935</v>
      </c>
      <c r="BO917">
        <v>0.03124226562041944</v>
      </c>
      <c r="BP917">
        <v>0.0360493842588033</v>
      </c>
      <c r="BQ917">
        <v>0.04693733847812127</v>
      </c>
    </row>
    <row r="918" spans="1:69">
      <c r="A918" s="2">
        <v>45185</v>
      </c>
      <c r="B918">
        <v>652.4302615570363</v>
      </c>
      <c r="C918">
        <v>0.01210059880412517</v>
      </c>
      <c r="AN918" s="2">
        <v>45185</v>
      </c>
      <c r="AO918">
        <v>0.003573768007932042</v>
      </c>
      <c r="AP918">
        <v>90.1313018190971</v>
      </c>
      <c r="AQ918">
        <v>4.050283964869648</v>
      </c>
      <c r="AR918">
        <v>0.08106003381377137</v>
      </c>
      <c r="AS918">
        <v>0.3507710531376132</v>
      </c>
      <c r="AT918">
        <v>7.08233999920765</v>
      </c>
      <c r="AU918">
        <v>21.17934560756645</v>
      </c>
      <c r="AV918">
        <v>0.6966456351969061</v>
      </c>
      <c r="AW918">
        <v>38.57154146439937</v>
      </c>
      <c r="AX918">
        <v>1.232166574711048</v>
      </c>
      <c r="AY918">
        <v>4.061704554632082</v>
      </c>
      <c r="AZ918">
        <v>51.6165846666817</v>
      </c>
      <c r="BE918" s="2">
        <v>45185</v>
      </c>
      <c r="BF918">
        <v>0.05968001828818965</v>
      </c>
      <c r="BG918">
        <v>0.03465401803429902</v>
      </c>
      <c r="BH918">
        <v>0.05875638892518949</v>
      </c>
      <c r="BI918">
        <v>0.1152412332108129</v>
      </c>
      <c r="BJ918">
        <v>0.1461025762563305</v>
      </c>
      <c r="BK918">
        <v>0.09240891474295088</v>
      </c>
      <c r="BL918">
        <v>0.1345492439261405</v>
      </c>
      <c r="BM918">
        <v>0.2042462653529252</v>
      </c>
      <c r="BN918">
        <v>0.03949087367942207</v>
      </c>
      <c r="BO918">
        <v>0.03134521691363596</v>
      </c>
      <c r="BP918">
        <v>0.03627444905483088</v>
      </c>
      <c r="BQ918">
        <v>0.04725080161527297</v>
      </c>
    </row>
    <row r="919" spans="1:69">
      <c r="A919" s="2">
        <v>45186</v>
      </c>
      <c r="B919">
        <v>653.8048337142448</v>
      </c>
      <c r="C919">
        <v>0.00210684917331716</v>
      </c>
      <c r="AN919" s="2">
        <v>45186</v>
      </c>
      <c r="AO919">
        <v>0.003476838485357209</v>
      </c>
      <c r="AP919">
        <v>93.35712055115026</v>
      </c>
      <c r="AQ919">
        <v>4.01460191871772</v>
      </c>
      <c r="AR919">
        <v>0.07825245040022691</v>
      </c>
      <c r="AS919">
        <v>0.3518799636556916</v>
      </c>
      <c r="AT919">
        <v>7.178802935227045</v>
      </c>
      <c r="AU919">
        <v>21.40180093044825</v>
      </c>
      <c r="AV919">
        <v>0.6591865707404005</v>
      </c>
      <c r="AW919">
        <v>40.65079817624442</v>
      </c>
      <c r="AX919">
        <v>1.252609122175516</v>
      </c>
      <c r="AY919">
        <v>4.375269766426373</v>
      </c>
      <c r="AZ919">
        <v>54.10176455992513</v>
      </c>
      <c r="BE919" s="2">
        <v>45186</v>
      </c>
      <c r="BF919">
        <v>0.05958306883567012</v>
      </c>
      <c r="BG919">
        <v>0.03571438284228252</v>
      </c>
      <c r="BH919">
        <v>0.06275967762588316</v>
      </c>
      <c r="BI919">
        <v>0.1156498678797508</v>
      </c>
      <c r="BJ919">
        <v>0.141218988978825</v>
      </c>
      <c r="BK919">
        <v>0.09678262420682365</v>
      </c>
      <c r="BL919">
        <v>0.1369522960012747</v>
      </c>
      <c r="BM919">
        <v>0.1956560503891855</v>
      </c>
      <c r="BN919">
        <v>0.03855512767592786</v>
      </c>
      <c r="BO919">
        <v>0.03283937373580668</v>
      </c>
      <c r="BP919">
        <v>0.03663486812726017</v>
      </c>
      <c r="BQ919">
        <v>0.0476536737013098</v>
      </c>
    </row>
    <row r="920" spans="1:69">
      <c r="A920" s="2">
        <v>45187</v>
      </c>
      <c r="B920">
        <v>647.7173679173143</v>
      </c>
      <c r="C920">
        <v>-0.009310830209602106</v>
      </c>
      <c r="AN920" s="2">
        <v>45187</v>
      </c>
      <c r="AO920">
        <v>0.003477527450211567</v>
      </c>
      <c r="AP920">
        <v>93.37562005155408</v>
      </c>
      <c r="AQ920">
        <v>4.015397445929549</v>
      </c>
      <c r="AR920">
        <v>0.07826795678291344</v>
      </c>
      <c r="AS920">
        <v>0.3519496916367102</v>
      </c>
      <c r="AT920">
        <v>7.180225475543361</v>
      </c>
      <c r="AU920">
        <v>21.40604187771203</v>
      </c>
      <c r="AV920">
        <v>0.659317194116096</v>
      </c>
      <c r="AW920">
        <v>40.65885347457451</v>
      </c>
      <c r="AX920">
        <v>1.252857337232114</v>
      </c>
      <c r="AY920">
        <v>4.376136763012525</v>
      </c>
      <c r="AZ920">
        <v>54.1124852806309</v>
      </c>
      <c r="BE920" s="2">
        <v>45187</v>
      </c>
      <c r="BF920">
        <v>0.06017932410941365</v>
      </c>
      <c r="BG920">
        <v>0.03557903418924574</v>
      </c>
      <c r="BH920">
        <v>0.06143149771517504</v>
      </c>
      <c r="BI920">
        <v>0.1175449252287856</v>
      </c>
      <c r="BJ920">
        <v>0.1422888126148486</v>
      </c>
      <c r="BK920">
        <v>0.09846045617930829</v>
      </c>
      <c r="BL920">
        <v>0.1345127278199035</v>
      </c>
      <c r="BM920">
        <v>0.1958254235994968</v>
      </c>
      <c r="BN920">
        <v>0.03803077142558953</v>
      </c>
      <c r="BO920">
        <v>0.03242962360815466</v>
      </c>
      <c r="BP920">
        <v>0.03633278758053893</v>
      </c>
      <c r="BQ920">
        <v>0.0473846159295396</v>
      </c>
    </row>
    <row r="921" spans="1:69">
      <c r="A921" s="2">
        <v>45188</v>
      </c>
      <c r="B921">
        <v>656.0114675412656</v>
      </c>
      <c r="C921">
        <v>0.01280512154648616</v>
      </c>
      <c r="AN921" s="2">
        <v>45188</v>
      </c>
      <c r="AO921">
        <v>0.00347821655159012</v>
      </c>
      <c r="AP921">
        <v>93.39412321778984</v>
      </c>
      <c r="AQ921">
        <v>4.016193130781802</v>
      </c>
      <c r="AR921">
        <v>0.07828346623832041</v>
      </c>
      <c r="AS921">
        <v>0.3520194334349161</v>
      </c>
      <c r="AT921">
        <v>7.181648297748032</v>
      </c>
      <c r="AU921">
        <v>21.41028366535525</v>
      </c>
      <c r="AV921">
        <v>0.6594478433759146</v>
      </c>
      <c r="AW921">
        <v>40.66691036912986</v>
      </c>
      <c r="AX921">
        <v>1.253105601474619</v>
      </c>
      <c r="AY921">
        <v>4.377003931401359</v>
      </c>
      <c r="AZ921">
        <v>54.12320812573785</v>
      </c>
      <c r="BE921" s="2">
        <v>45188</v>
      </c>
      <c r="BF921">
        <v>0.06089717526055315</v>
      </c>
      <c r="BG921">
        <v>0.03581653801005101</v>
      </c>
      <c r="BH921">
        <v>0.06080462857413334</v>
      </c>
      <c r="BI921">
        <v>0.1158933848130972</v>
      </c>
      <c r="BJ921">
        <v>0.1419078633537844</v>
      </c>
      <c r="BK921">
        <v>0.09721855600869483</v>
      </c>
      <c r="BL921">
        <v>0.1339605088575042</v>
      </c>
      <c r="BM921">
        <v>0.1954245279910523</v>
      </c>
      <c r="BN921">
        <v>0.04017551537310032</v>
      </c>
      <c r="BO921">
        <v>0.03262750619053993</v>
      </c>
      <c r="BP921">
        <v>0.03755047584173738</v>
      </c>
      <c r="BQ921">
        <v>0.04772331972575197</v>
      </c>
    </row>
    <row r="922" spans="1:69">
      <c r="A922" s="2">
        <v>45189</v>
      </c>
      <c r="B922">
        <v>664.5235628575384</v>
      </c>
      <c r="C922">
        <v>0.01297552822998083</v>
      </c>
      <c r="AN922" s="2">
        <v>45189</v>
      </c>
      <c r="AO922">
        <v>0.003478905789519919</v>
      </c>
      <c r="AP922">
        <v>93.41263005058397</v>
      </c>
      <c r="AQ922">
        <v>4.016988973305715</v>
      </c>
      <c r="AR922">
        <v>0.07829897876705672</v>
      </c>
      <c r="AS922">
        <v>0.3520891890530471</v>
      </c>
      <c r="AT922">
        <v>7.183071401896917</v>
      </c>
      <c r="AU922">
        <v>21.41452629354445</v>
      </c>
      <c r="AV922">
        <v>0.6595785185249852</v>
      </c>
      <c r="AW922">
        <v>40.67496886022678</v>
      </c>
      <c r="AX922">
        <v>1.253353914912776</v>
      </c>
      <c r="AY922">
        <v>4.377871271626919</v>
      </c>
      <c r="AZ922">
        <v>54.13393309566694</v>
      </c>
      <c r="BE922" s="2">
        <v>45189</v>
      </c>
      <c r="BF922">
        <v>0.06139703243086299</v>
      </c>
      <c r="BG922">
        <v>0.03587217650221061</v>
      </c>
      <c r="BH922">
        <v>0.06073756643374405</v>
      </c>
      <c r="BI922">
        <v>0.1150670184343357</v>
      </c>
      <c r="BJ922">
        <v>0.1424759060258629</v>
      </c>
      <c r="BK922">
        <v>0.09652293631302415</v>
      </c>
      <c r="BL922">
        <v>0.133941332107493</v>
      </c>
      <c r="BM922">
        <v>0.1936468677010484</v>
      </c>
      <c r="BN922">
        <v>0.04157603513461543</v>
      </c>
      <c r="BO922">
        <v>0.0333242561191434</v>
      </c>
      <c r="BP922">
        <v>0.0377968297331084</v>
      </c>
      <c r="BQ922">
        <v>0.04764204306455076</v>
      </c>
    </row>
    <row r="923" spans="1:69">
      <c r="A923" s="2">
        <v>45190</v>
      </c>
      <c r="B923">
        <v>661.8568221155519</v>
      </c>
      <c r="C923">
        <v>-0.00401301156353151</v>
      </c>
      <c r="AN923" s="2">
        <v>45190</v>
      </c>
      <c r="AO923">
        <v>0.003479595164028024</v>
      </c>
      <c r="AP923">
        <v>93.43114055066303</v>
      </c>
      <c r="AQ923">
        <v>4.017784973532533</v>
      </c>
      <c r="AR923">
        <v>0.07831449436973136</v>
      </c>
      <c r="AS923">
        <v>0.3521589584938419</v>
      </c>
      <c r="AT923">
        <v>7.184494788045884</v>
      </c>
      <c r="AU923">
        <v>21.4187697624462</v>
      </c>
      <c r="AV923">
        <v>0.6597092195684382</v>
      </c>
      <c r="AW923">
        <v>40.68302894818164</v>
      </c>
      <c r="AX923">
        <v>1.253602277556334</v>
      </c>
      <c r="AY923">
        <v>4.378738783723256</v>
      </c>
      <c r="AZ923">
        <v>54.14466019083923</v>
      </c>
      <c r="BE923" s="2">
        <v>45190</v>
      </c>
      <c r="BF923">
        <v>0.06535721283139075</v>
      </c>
      <c r="BG923">
        <v>0.03549250916698851</v>
      </c>
      <c r="BH923">
        <v>0.05981334987729702</v>
      </c>
      <c r="BI923">
        <v>0.1139388529153475</v>
      </c>
      <c r="BJ923">
        <v>0.1426490703507674</v>
      </c>
      <c r="BK923">
        <v>0.09570619616369558</v>
      </c>
      <c r="BL923">
        <v>0.1339787275263549</v>
      </c>
      <c r="BM923">
        <v>0.1920029724144139</v>
      </c>
      <c r="BN923">
        <v>0.04194468122704535</v>
      </c>
      <c r="BO923">
        <v>0.03328691829818564</v>
      </c>
      <c r="BP923">
        <v>0.03843663038824111</v>
      </c>
      <c r="BQ923">
        <v>0.04739287884027235</v>
      </c>
    </row>
    <row r="924" spans="1:69">
      <c r="A924" s="2">
        <v>45191</v>
      </c>
      <c r="B924">
        <v>644.7158737190175</v>
      </c>
      <c r="C924">
        <v>-0.02589827259277211</v>
      </c>
      <c r="AN924" s="2">
        <v>45191</v>
      </c>
      <c r="AO924">
        <v>0.003480284675141499</v>
      </c>
      <c r="AP924">
        <v>93.44965471875371</v>
      </c>
      <c r="AQ924">
        <v>4.018581131493506</v>
      </c>
      <c r="AR924">
        <v>0.07833001304695345</v>
      </c>
      <c r="AS924">
        <v>0.3522287417600395</v>
      </c>
      <c r="AT924">
        <v>7.185918456250817</v>
      </c>
      <c r="AU924">
        <v>21.42301407222707</v>
      </c>
      <c r="AV924">
        <v>0.6598399465114048</v>
      </c>
      <c r="AW924">
        <v>40.69109063331088</v>
      </c>
      <c r="AX924">
        <v>1.253850689415044</v>
      </c>
      <c r="AY924">
        <v>4.379606467724428</v>
      </c>
      <c r="AZ924">
        <v>54.15538941167586</v>
      </c>
      <c r="BE924" s="2">
        <v>45191</v>
      </c>
      <c r="BF924">
        <v>0.06396588585279799</v>
      </c>
      <c r="BG924">
        <v>0.03557901175999087</v>
      </c>
      <c r="BH924">
        <v>0.05995600312627083</v>
      </c>
      <c r="BI924">
        <v>0.1151326768894526</v>
      </c>
      <c r="BJ924">
        <v>0.1434379385684014</v>
      </c>
      <c r="BK924">
        <v>0.09625568974966328</v>
      </c>
      <c r="BL924">
        <v>0.1334652149389052</v>
      </c>
      <c r="BM924">
        <v>0.1925323374691143</v>
      </c>
      <c r="BN924">
        <v>0.04164187590344765</v>
      </c>
      <c r="BO924">
        <v>0.03281176483025908</v>
      </c>
      <c r="BP924">
        <v>0.03790078720608036</v>
      </c>
      <c r="BQ924">
        <v>0.04732081370561667</v>
      </c>
    </row>
    <row r="925" spans="1:69">
      <c r="A925" s="2">
        <v>45192</v>
      </c>
      <c r="B925">
        <v>648.7327657953887</v>
      </c>
      <c r="C925">
        <v>0.006230484218109789</v>
      </c>
      <c r="AN925" s="2">
        <v>45192</v>
      </c>
      <c r="AO925">
        <v>0.003480974322887414</v>
      </c>
      <c r="AP925">
        <v>93.46817255558287</v>
      </c>
      <c r="AQ925">
        <v>4.01937744721989</v>
      </c>
      <c r="AR925">
        <v>0.07834553479933225</v>
      </c>
      <c r="AS925">
        <v>0.3522985388543796</v>
      </c>
      <c r="AT925">
        <v>7.187342406567605</v>
      </c>
      <c r="AU925">
        <v>21.42725922305371</v>
      </c>
      <c r="AV925">
        <v>0.659970699359017</v>
      </c>
      <c r="AW925">
        <v>40.69915391593098</v>
      </c>
      <c r="AX925">
        <v>1.254099150498657</v>
      </c>
      <c r="AY925">
        <v>4.380474323664499</v>
      </c>
      <c r="AZ925">
        <v>54.16612075859804</v>
      </c>
      <c r="BE925" s="2">
        <v>45192</v>
      </c>
      <c r="BF925">
        <v>0.06552083179433918</v>
      </c>
      <c r="BG925">
        <v>0.03528696303077519</v>
      </c>
      <c r="BH925">
        <v>0.05984045346893162</v>
      </c>
      <c r="BI925">
        <v>0.1146408409587243</v>
      </c>
      <c r="BJ925">
        <v>0.1426292877245386</v>
      </c>
      <c r="BK925">
        <v>0.0963936218330582</v>
      </c>
      <c r="BL925">
        <v>0.1327503460920378</v>
      </c>
      <c r="BM925">
        <v>0.1924574376108543</v>
      </c>
      <c r="BN925">
        <v>0.04299869858783331</v>
      </c>
      <c r="BO925">
        <v>0.03266687771195533</v>
      </c>
      <c r="BP925">
        <v>0.03759773421651981</v>
      </c>
      <c r="BQ925">
        <v>0.04721690697043233</v>
      </c>
    </row>
    <row r="926" spans="1:69">
      <c r="A926" s="2">
        <v>45193</v>
      </c>
      <c r="B926">
        <v>648.5903970596434</v>
      </c>
      <c r="C926">
        <v>-0.0002194566750004512</v>
      </c>
      <c r="AN926" s="2">
        <v>45193</v>
      </c>
      <c r="AO926">
        <v>0.004460202849558241</v>
      </c>
      <c r="AP926">
        <v>86.75110072522044</v>
      </c>
      <c r="AQ926">
        <v>3.353439817195405</v>
      </c>
      <c r="AR926">
        <v>0.07363684585137931</v>
      </c>
      <c r="AS926">
        <v>0.3586699558667871</v>
      </c>
      <c r="AT926">
        <v>5.522255268485624</v>
      </c>
      <c r="AU926">
        <v>21.0571212299109</v>
      </c>
      <c r="AV926">
        <v>0.6471389528385314</v>
      </c>
      <c r="AW926">
        <v>37.58874798933596</v>
      </c>
      <c r="AX926">
        <v>1.442016508416389</v>
      </c>
      <c r="AY926">
        <v>3.676337339224617</v>
      </c>
      <c r="AZ926">
        <v>54.46631641397563</v>
      </c>
      <c r="BE926" s="2">
        <v>45193</v>
      </c>
      <c r="BF926">
        <v>0.06273973415830691</v>
      </c>
      <c r="BG926">
        <v>0.03290692282707918</v>
      </c>
      <c r="BH926">
        <v>0.05040935184735006</v>
      </c>
      <c r="BI926">
        <v>0.1163506937018005</v>
      </c>
      <c r="BJ926">
        <v>0.1827553323425278</v>
      </c>
      <c r="BK926">
        <v>0.09619395399317998</v>
      </c>
      <c r="BL926">
        <v>0.1308141193828455</v>
      </c>
      <c r="BM926">
        <v>0.1808516095843561</v>
      </c>
      <c r="BN926">
        <v>0.03717734633562769</v>
      </c>
      <c r="BO926">
        <v>0.0301530187450302</v>
      </c>
      <c r="BP926">
        <v>0.04326164835621114</v>
      </c>
      <c r="BQ926">
        <v>0.0363862687256845</v>
      </c>
    </row>
    <row r="927" spans="1:69">
      <c r="A927" s="2">
        <v>45194</v>
      </c>
      <c r="B927">
        <v>641.9882818348742</v>
      </c>
      <c r="C927">
        <v>-0.01017917510758648</v>
      </c>
      <c r="AN927" s="2">
        <v>45194</v>
      </c>
      <c r="AO927">
        <v>0.00446108667635077</v>
      </c>
      <c r="AP927">
        <v>86.7682911871094</v>
      </c>
      <c r="AQ927">
        <v>3.354104329563461</v>
      </c>
      <c r="AR927">
        <v>0.07365143761311661</v>
      </c>
      <c r="AS927">
        <v>0.3587410293419995</v>
      </c>
      <c r="AT927">
        <v>5.52334954991768</v>
      </c>
      <c r="AU927">
        <v>21.06129387598649</v>
      </c>
      <c r="AV927">
        <v>0.6472671888771826</v>
      </c>
      <c r="AW927">
        <v>37.59619651660953</v>
      </c>
      <c r="AX927">
        <v>1.442302256143207</v>
      </c>
      <c r="AY927">
        <v>3.677065836458573</v>
      </c>
      <c r="AZ927">
        <v>54.47710937370432</v>
      </c>
      <c r="BE927" s="2">
        <v>45194</v>
      </c>
      <c r="BF927">
        <v>0.06233170277667603</v>
      </c>
      <c r="BG927">
        <v>0.03283161934197243</v>
      </c>
      <c r="BH927">
        <v>0.05036911009391016</v>
      </c>
      <c r="BI927">
        <v>0.1163994000363644</v>
      </c>
      <c r="BJ927">
        <v>0.1826621878730609</v>
      </c>
      <c r="BK927">
        <v>0.09654213442568153</v>
      </c>
      <c r="BL927">
        <v>0.1310053026870322</v>
      </c>
      <c r="BM927">
        <v>0.1814062033224685</v>
      </c>
      <c r="BN927">
        <v>0.03648710353030636</v>
      </c>
      <c r="BO927">
        <v>0.0300622631174558</v>
      </c>
      <c r="BP927">
        <v>0.04347515766538997</v>
      </c>
      <c r="BQ927">
        <v>0.03642781512968172</v>
      </c>
    </row>
    <row r="928" spans="1:69">
      <c r="A928" s="2">
        <v>45195</v>
      </c>
      <c r="B928">
        <v>648.1154224204349</v>
      </c>
      <c r="C928">
        <v>0.009544006890668921</v>
      </c>
      <c r="AN928" s="2">
        <v>45195</v>
      </c>
      <c r="AO928">
        <v>0.004461970678281029</v>
      </c>
      <c r="AP928">
        <v>86.7854850554333</v>
      </c>
      <c r="AQ928">
        <v>3.354768973610245</v>
      </c>
      <c r="AR928">
        <v>0.07366603226633452</v>
      </c>
      <c r="AS928">
        <v>0.3588121169010202</v>
      </c>
      <c r="AT928">
        <v>5.524444048190826</v>
      </c>
      <c r="AU928">
        <v>21.06546734890707</v>
      </c>
      <c r="AV928">
        <v>0.6473954503268858</v>
      </c>
      <c r="AW928">
        <v>37.60364651987157</v>
      </c>
      <c r="AX928">
        <v>1.442588060493346</v>
      </c>
      <c r="AY928">
        <v>3.677794478050396</v>
      </c>
      <c r="AZ928">
        <v>54.48790447214896</v>
      </c>
      <c r="BE928" s="2">
        <v>45195</v>
      </c>
      <c r="BF928">
        <v>0.06214354265451786</v>
      </c>
      <c r="BG928">
        <v>0.03287928403496599</v>
      </c>
      <c r="BH928">
        <v>0.05073763647701318</v>
      </c>
      <c r="BI928">
        <v>0.1161954322167622</v>
      </c>
      <c r="BJ928">
        <v>0.1809861223799592</v>
      </c>
      <c r="BK928">
        <v>0.09637605950331009</v>
      </c>
      <c r="BL928">
        <v>0.1319727061112931</v>
      </c>
      <c r="BM928">
        <v>0.1804441780863841</v>
      </c>
      <c r="BN928">
        <v>0.03863230839739116</v>
      </c>
      <c r="BO928">
        <v>0.03011675428843138</v>
      </c>
      <c r="BP928">
        <v>0.04313281305741468</v>
      </c>
      <c r="BQ928">
        <v>0.03638316279255725</v>
      </c>
    </row>
    <row r="929" spans="1:69">
      <c r="A929" s="2">
        <v>45196</v>
      </c>
      <c r="B929">
        <v>646.4629112310765</v>
      </c>
      <c r="C929">
        <v>-0.002549717430248677</v>
      </c>
      <c r="AN929" s="2">
        <v>45196</v>
      </c>
      <c r="AO929">
        <v>0.004462854855383722</v>
      </c>
      <c r="AP929">
        <v>86.80268233086714</v>
      </c>
      <c r="AQ929">
        <v>3.355433749361849</v>
      </c>
      <c r="AR929">
        <v>0.07368062981160597</v>
      </c>
      <c r="AS929">
        <v>0.3588832185466398</v>
      </c>
      <c r="AT929">
        <v>5.525538763348031</v>
      </c>
      <c r="AU929">
        <v>21.06964164883649</v>
      </c>
      <c r="AV929">
        <v>0.6475237371926765</v>
      </c>
      <c r="AW929">
        <v>37.61109799941457</v>
      </c>
      <c r="AX929">
        <v>1.442873921478026</v>
      </c>
      <c r="AY929">
        <v>3.678523264028693</v>
      </c>
      <c r="AZ929">
        <v>54.49870170973335</v>
      </c>
      <c r="BE929" s="2">
        <v>45196</v>
      </c>
      <c r="BF929">
        <v>0.06109759929924604</v>
      </c>
      <c r="BG929">
        <v>0.03293784406068947</v>
      </c>
      <c r="BH929">
        <v>0.05142709466834777</v>
      </c>
      <c r="BI929">
        <v>0.1178023111728542</v>
      </c>
      <c r="BJ929">
        <v>0.1808339172555434</v>
      </c>
      <c r="BK929">
        <v>0.09716545559665324</v>
      </c>
      <c r="BL929">
        <v>0.1307572306814372</v>
      </c>
      <c r="BM929">
        <v>0.1814524583128546</v>
      </c>
      <c r="BN929">
        <v>0.0381487103145222</v>
      </c>
      <c r="BO929">
        <v>0.02963152088916604</v>
      </c>
      <c r="BP929">
        <v>0.04240175841099637</v>
      </c>
      <c r="BQ929">
        <v>0.03634409933768951</v>
      </c>
    </row>
    <row r="930" spans="1:69">
      <c r="A930" s="2">
        <v>45197</v>
      </c>
      <c r="B930">
        <v>646.9515374643914</v>
      </c>
      <c r="C930">
        <v>0.0007558457334921886</v>
      </c>
      <c r="AN930" s="2">
        <v>45197</v>
      </c>
      <c r="AO930">
        <v>0.004463739207693561</v>
      </c>
      <c r="AP930">
        <v>86.81988301408607</v>
      </c>
      <c r="AQ930">
        <v>3.356098656844372</v>
      </c>
      <c r="AR930">
        <v>0.07369523024950408</v>
      </c>
      <c r="AS930">
        <v>0.35895433428165</v>
      </c>
      <c r="AT930">
        <v>5.526633695432273</v>
      </c>
      <c r="AU930">
        <v>21.07381677593864</v>
      </c>
      <c r="AV930">
        <v>0.6476520494795911</v>
      </c>
      <c r="AW930">
        <v>37.61855095553104</v>
      </c>
      <c r="AX930">
        <v>1.443159839108469</v>
      </c>
      <c r="AY930">
        <v>3.679252194422075</v>
      </c>
      <c r="AZ930">
        <v>54.50950108688139</v>
      </c>
      <c r="BE930" s="2">
        <v>45197</v>
      </c>
      <c r="BF930">
        <v>0.06068234930200561</v>
      </c>
      <c r="BG930">
        <v>0.0328489927720292</v>
      </c>
      <c r="BH930">
        <v>0.05071203569607866</v>
      </c>
      <c r="BI930">
        <v>0.1175199042863661</v>
      </c>
      <c r="BJ930">
        <v>0.1817097536044511</v>
      </c>
      <c r="BK930">
        <v>0.09701266284932041</v>
      </c>
      <c r="BL930">
        <v>0.1299110375480949</v>
      </c>
      <c r="BM930">
        <v>0.181856552895872</v>
      </c>
      <c r="BN930">
        <v>0.03963872255921343</v>
      </c>
      <c r="BO930">
        <v>0.02926151589009227</v>
      </c>
      <c r="BP930">
        <v>0.04259640223611535</v>
      </c>
      <c r="BQ930">
        <v>0.03625007036036091</v>
      </c>
    </row>
    <row r="931" spans="1:69">
      <c r="A931" s="2">
        <v>45198</v>
      </c>
      <c r="B931">
        <v>666.944153111717</v>
      </c>
      <c r="C931">
        <v>0.03090280258963918</v>
      </c>
      <c r="AN931" s="2">
        <v>45198</v>
      </c>
      <c r="AO931">
        <v>0.004464623735245265</v>
      </c>
      <c r="AP931">
        <v>86.83708710576538</v>
      </c>
      <c r="AQ931">
        <v>3.356763696083918</v>
      </c>
      <c r="AR931">
        <v>0.07370983358060204</v>
      </c>
      <c r="AS931">
        <v>0.3590254641088426</v>
      </c>
      <c r="AT931">
        <v>5.527728844486537</v>
      </c>
      <c r="AU931">
        <v>21.07799273037741</v>
      </c>
      <c r="AV931">
        <v>0.647780387192667</v>
      </c>
      <c r="AW931">
        <v>37.6260053885136</v>
      </c>
      <c r="AX931">
        <v>1.443445813395902</v>
      </c>
      <c r="AY931">
        <v>3.679981269259159</v>
      </c>
      <c r="AZ931">
        <v>54.52030260401705</v>
      </c>
      <c r="BE931" s="2">
        <v>45198</v>
      </c>
      <c r="BF931">
        <v>0.06387132094406592</v>
      </c>
      <c r="BG931">
        <v>0.03241913029759197</v>
      </c>
      <c r="BH931">
        <v>0.05111054935999227</v>
      </c>
      <c r="BI931">
        <v>0.1158195787856409</v>
      </c>
      <c r="BJ931">
        <v>0.1809657859780816</v>
      </c>
      <c r="BK931">
        <v>0.09580285511043254</v>
      </c>
      <c r="BL931">
        <v>0.1288201758381574</v>
      </c>
      <c r="BM931">
        <v>0.1826757806188104</v>
      </c>
      <c r="BN931">
        <v>0.03938000697394772</v>
      </c>
      <c r="BO931">
        <v>0.02929549648248719</v>
      </c>
      <c r="BP931">
        <v>0.04317554840663623</v>
      </c>
      <c r="BQ931">
        <v>0.03666377120415607</v>
      </c>
    </row>
    <row r="932" spans="1:69">
      <c r="A932" s="2">
        <v>45199</v>
      </c>
      <c r="B932">
        <v>668.5208193078647</v>
      </c>
      <c r="C932">
        <v>0.002364015320910351</v>
      </c>
      <c r="AN932" s="2">
        <v>45199</v>
      </c>
      <c r="AO932">
        <v>0.00446550843807356</v>
      </c>
      <c r="AP932">
        <v>86.85429460658048</v>
      </c>
      <c r="AQ932">
        <v>3.357428867106596</v>
      </c>
      <c r="AR932">
        <v>0.07372443980547315</v>
      </c>
      <c r="AS932">
        <v>0.35909660803101</v>
      </c>
      <c r="AT932">
        <v>5.528824210553818</v>
      </c>
      <c r="AU932">
        <v>21.08216951231675</v>
      </c>
      <c r="AV932">
        <v>0.6479087503369425</v>
      </c>
      <c r="AW932">
        <v>37.63346129865489</v>
      </c>
      <c r="AX932">
        <v>1.44373184435155</v>
      </c>
      <c r="AY932">
        <v>3.680710488568567</v>
      </c>
      <c r="AZ932">
        <v>54.53110626156437</v>
      </c>
      <c r="BE932" s="2">
        <v>45199</v>
      </c>
      <c r="BF932">
        <v>0.06401199703810852</v>
      </c>
      <c r="BG932">
        <v>0.03238950916939445</v>
      </c>
      <c r="BH932">
        <v>0.05051421851319989</v>
      </c>
      <c r="BI932">
        <v>0.1155770862623471</v>
      </c>
      <c r="BJ932">
        <v>0.1797586807552938</v>
      </c>
      <c r="BK932">
        <v>0.09551780488541167</v>
      </c>
      <c r="BL932">
        <v>0.1285504458574361</v>
      </c>
      <c r="BM932">
        <v>0.1838982067819389</v>
      </c>
      <c r="BN932">
        <v>0.03995310598372017</v>
      </c>
      <c r="BO932">
        <v>0.02959130649139273</v>
      </c>
      <c r="BP932">
        <v>0.04384932967076945</v>
      </c>
      <c r="BQ932">
        <v>0.03638830859098712</v>
      </c>
    </row>
    <row r="933" spans="1:69">
      <c r="A933" s="2">
        <v>45200</v>
      </c>
      <c r="B933">
        <v>674.1481336271288</v>
      </c>
      <c r="C933">
        <v>0.008417560316356543</v>
      </c>
      <c r="AN933" s="2">
        <v>45200</v>
      </c>
      <c r="AO933">
        <v>0.003786031300030409</v>
      </c>
      <c r="AP933">
        <v>236.9186090181229</v>
      </c>
      <c r="AQ933">
        <v>2.733087066288329</v>
      </c>
      <c r="AR933">
        <v>0.05757829533898304</v>
      </c>
      <c r="AS933">
        <v>0.522710313239848</v>
      </c>
      <c r="AT933">
        <v>6.795255416543498</v>
      </c>
      <c r="AU933">
        <v>13.97492043577019</v>
      </c>
      <c r="AV933">
        <v>0.5387592822512235</v>
      </c>
      <c r="AW933">
        <v>45.80405674601743</v>
      </c>
      <c r="AX933">
        <v>1.094030716179028</v>
      </c>
      <c r="AY933">
        <v>6.851280668454321</v>
      </c>
      <c r="AZ933">
        <v>39.17290529703971</v>
      </c>
      <c r="BE933" s="2">
        <v>45200</v>
      </c>
      <c r="BF933">
        <v>0.0539919769493256</v>
      </c>
      <c r="BG933">
        <v>0.08924376859249268</v>
      </c>
      <c r="BH933">
        <v>0.09393008115088253</v>
      </c>
      <c r="BI933">
        <v>0.1664679976361081</v>
      </c>
      <c r="BJ933">
        <v>0.1515073411757453</v>
      </c>
      <c r="BK933">
        <v>0.0679577632937647</v>
      </c>
      <c r="BL933">
        <v>0.08509652564818117</v>
      </c>
      <c r="BM933">
        <v>0.1427299364389965</v>
      </c>
      <c r="BN933">
        <v>0.03315959046547026</v>
      </c>
      <c r="BO933">
        <v>0.03623408672342799</v>
      </c>
      <c r="BP933">
        <v>0.03471581229719693</v>
      </c>
      <c r="BQ933">
        <v>0.04496511962840832</v>
      </c>
    </row>
    <row r="934" spans="1:69">
      <c r="A934" s="2">
        <v>45201</v>
      </c>
      <c r="B934">
        <v>700.2427358481984</v>
      </c>
      <c r="C934">
        <v>0.03870751978600384</v>
      </c>
      <c r="AN934" s="2">
        <v>45201</v>
      </c>
      <c r="AO934">
        <v>0.003786781534047378</v>
      </c>
      <c r="AP934">
        <v>236.9655564376376</v>
      </c>
      <c r="AQ934">
        <v>2.733628650529445</v>
      </c>
      <c r="AR934">
        <v>0.05758970496356856</v>
      </c>
      <c r="AS934">
        <v>0.5228138926946745</v>
      </c>
      <c r="AT934">
        <v>6.796601953685821</v>
      </c>
      <c r="AU934">
        <v>13.97768968405804</v>
      </c>
      <c r="AV934">
        <v>0.5388660419445466</v>
      </c>
      <c r="AW934">
        <v>45.81313320597321</v>
      </c>
      <c r="AX934">
        <v>1.09424750758772</v>
      </c>
      <c r="AY934">
        <v>6.852638307472582</v>
      </c>
      <c r="AZ934">
        <v>39.18066773843768</v>
      </c>
      <c r="BE934" s="2">
        <v>45201</v>
      </c>
      <c r="BF934">
        <v>0.05548699579234603</v>
      </c>
      <c r="BG934">
        <v>0.09005349277920996</v>
      </c>
      <c r="BH934">
        <v>0.09538328949483454</v>
      </c>
      <c r="BI934">
        <v>0.1627225578492735</v>
      </c>
      <c r="BJ934">
        <v>0.1511491500056173</v>
      </c>
      <c r="BK934">
        <v>0.06650840384849353</v>
      </c>
      <c r="BL934">
        <v>0.08500424265776775</v>
      </c>
      <c r="BM934">
        <v>0.1424068661494796</v>
      </c>
      <c r="BN934">
        <v>0.03146918059126639</v>
      </c>
      <c r="BO934">
        <v>0.03715848484117989</v>
      </c>
      <c r="BP934">
        <v>0.03747088334304594</v>
      </c>
      <c r="BQ934">
        <v>0.04518645264748538</v>
      </c>
    </row>
    <row r="935" spans="1:69">
      <c r="A935" s="2">
        <v>45202</v>
      </c>
      <c r="B935">
        <v>682.7384553983466</v>
      </c>
      <c r="C935">
        <v>-0.02499744667632875</v>
      </c>
      <c r="AN935" s="2">
        <v>45202</v>
      </c>
      <c r="AO935">
        <v>0.003787531916729542</v>
      </c>
      <c r="AP935">
        <v>237.0125131601793</v>
      </c>
      <c r="AQ935">
        <v>2.734170342090044</v>
      </c>
      <c r="AR935">
        <v>0.05760111684906739</v>
      </c>
      <c r="AS935">
        <v>0.522917492674643</v>
      </c>
      <c r="AT935">
        <v>6.797948757655829</v>
      </c>
      <c r="AU935">
        <v>13.98045948109578</v>
      </c>
      <c r="AV935">
        <v>0.5389728227932028</v>
      </c>
      <c r="AW935">
        <v>45.82221146450604</v>
      </c>
      <c r="AX935">
        <v>1.094464341955458</v>
      </c>
      <c r="AY935">
        <v>6.85399621551846</v>
      </c>
      <c r="AZ935">
        <v>39.18843171802884</v>
      </c>
      <c r="BE935" s="2">
        <v>45202</v>
      </c>
      <c r="BF935">
        <v>0.05459361923981742</v>
      </c>
      <c r="BG935">
        <v>0.09000005088440803</v>
      </c>
      <c r="BH935">
        <v>0.09364436520709567</v>
      </c>
      <c r="BI935">
        <v>0.1644628100412516</v>
      </c>
      <c r="BJ935">
        <v>0.1529233994276778</v>
      </c>
      <c r="BK935">
        <v>0.07114363126656638</v>
      </c>
      <c r="BL935">
        <v>0.08438962219863884</v>
      </c>
      <c r="BM935">
        <v>0.1403198431268505</v>
      </c>
      <c r="BN935">
        <v>0.0298483158055111</v>
      </c>
      <c r="BO935">
        <v>0.03672999199044782</v>
      </c>
      <c r="BP935">
        <v>0.03747389652375932</v>
      </c>
      <c r="BQ935">
        <v>0.04447045428797559</v>
      </c>
    </row>
    <row r="936" spans="1:69">
      <c r="A936" s="2">
        <v>45203</v>
      </c>
      <c r="B936">
        <v>677.8304852918666</v>
      </c>
      <c r="C936">
        <v>-0.00718865338208674</v>
      </c>
      <c r="AN936" s="2">
        <v>45203</v>
      </c>
      <c r="AO936">
        <v>0.00378828244810636</v>
      </c>
      <c r="AP936">
        <v>237.0594791875913</v>
      </c>
      <c r="AQ936">
        <v>2.734712140991392</v>
      </c>
      <c r="AR936">
        <v>0.05761253099592752</v>
      </c>
      <c r="AS936">
        <v>0.5230211131838211</v>
      </c>
      <c r="AT936">
        <v>6.799295828506396</v>
      </c>
      <c r="AU936">
        <v>13.98322982699215</v>
      </c>
      <c r="AV936">
        <v>0.5390796248013844</v>
      </c>
      <c r="AW936">
        <v>45.83129152197233</v>
      </c>
      <c r="AX936">
        <v>1.094681219290753</v>
      </c>
      <c r="AY936">
        <v>6.855354392645262</v>
      </c>
      <c r="AZ936">
        <v>39.19619723611801</v>
      </c>
      <c r="BE936" s="2">
        <v>45203</v>
      </c>
      <c r="BF936">
        <v>0.05184492057915478</v>
      </c>
      <c r="BG936">
        <v>0.09131763559620897</v>
      </c>
      <c r="BH936">
        <v>0.09510685605902548</v>
      </c>
      <c r="BI936">
        <v>0.1647119056278711</v>
      </c>
      <c r="BJ936">
        <v>0.1533528266902943</v>
      </c>
      <c r="BK936">
        <v>0.06879864203302211</v>
      </c>
      <c r="BL936">
        <v>0.0840415004074708</v>
      </c>
      <c r="BM936">
        <v>0.1408292512031494</v>
      </c>
      <c r="BN936">
        <v>0.02995569226452239</v>
      </c>
      <c r="BO936">
        <v>0.03834352477711384</v>
      </c>
      <c r="BP936">
        <v>0.03799572038836085</v>
      </c>
      <c r="BQ936">
        <v>0.04370152437380594</v>
      </c>
    </row>
    <row r="937" spans="1:69">
      <c r="A937" s="2">
        <v>45204</v>
      </c>
      <c r="B937">
        <v>683.8680313531527</v>
      </c>
      <c r="C937">
        <v>0.00890716217740839</v>
      </c>
      <c r="AN937" s="2">
        <v>45204</v>
      </c>
      <c r="AO937">
        <v>0.003789033128207297</v>
      </c>
      <c r="AP937">
        <v>237.1064545217176</v>
      </c>
      <c r="AQ937">
        <v>2.735254047254759</v>
      </c>
      <c r="AR937">
        <v>0.05762394740459707</v>
      </c>
      <c r="AS937">
        <v>0.5231247542262764</v>
      </c>
      <c r="AT937">
        <v>6.800643166290408</v>
      </c>
      <c r="AU937">
        <v>13.98600072185592</v>
      </c>
      <c r="AV937">
        <v>0.5391864479732842</v>
      </c>
      <c r="AW937">
        <v>45.84037337872854</v>
      </c>
      <c r="AX937">
        <v>1.09489813960212</v>
      </c>
      <c r="AY937">
        <v>6.856712838906311</v>
      </c>
      <c r="AZ937">
        <v>39.20396429301005</v>
      </c>
      <c r="BE937" s="2">
        <v>45204</v>
      </c>
      <c r="BF937">
        <v>0.05256341387852153</v>
      </c>
      <c r="BG937">
        <v>0.08997689755304333</v>
      </c>
      <c r="BH937">
        <v>0.1014995714417499</v>
      </c>
      <c r="BI937">
        <v>0.1633093868906495</v>
      </c>
      <c r="BJ937">
        <v>0.1540132024777841</v>
      </c>
      <c r="BK937">
        <v>0.06828650163192189</v>
      </c>
      <c r="BL937">
        <v>0.08278557552019955</v>
      </c>
      <c r="BM937">
        <v>0.1389452045776943</v>
      </c>
      <c r="BN937">
        <v>0.03078518322358393</v>
      </c>
      <c r="BO937">
        <v>0.03782116277398774</v>
      </c>
      <c r="BP937">
        <v>0.03708941510615114</v>
      </c>
      <c r="BQ937">
        <v>0.04292448492471313</v>
      </c>
    </row>
    <row r="938" spans="1:69">
      <c r="A938" s="2">
        <v>45205</v>
      </c>
      <c r="B938">
        <v>676.5687585033256</v>
      </c>
      <c r="C938">
        <v>-0.01067351084592183</v>
      </c>
      <c r="AN938" s="2">
        <v>45205</v>
      </c>
      <c r="AO938">
        <v>0.003789783957061824</v>
      </c>
      <c r="AP938">
        <v>237.1534391644024</v>
      </c>
      <c r="AQ938">
        <v>2.73579606090142</v>
      </c>
      <c r="AR938">
        <v>0.05763536607552423</v>
      </c>
      <c r="AS938">
        <v>0.5232284158060779</v>
      </c>
      <c r="AT938">
        <v>6.801990771060759</v>
      </c>
      <c r="AU938">
        <v>13.98877216579586</v>
      </c>
      <c r="AV938">
        <v>0.539293292313096</v>
      </c>
      <c r="AW938">
        <v>45.84945703513122</v>
      </c>
      <c r="AX938">
        <v>1.095115102898076</v>
      </c>
      <c r="AY938">
        <v>6.858071554354939</v>
      </c>
      <c r="AZ938">
        <v>39.21173288900988</v>
      </c>
      <c r="BE938" s="2">
        <v>45205</v>
      </c>
      <c r="BF938">
        <v>0.05335867899186862</v>
      </c>
      <c r="BG938">
        <v>0.09121377795244544</v>
      </c>
      <c r="BH938">
        <v>0.1028631025164578</v>
      </c>
      <c r="BI938">
        <v>0.1629795096898461</v>
      </c>
      <c r="BJ938">
        <v>0.1536280257203184</v>
      </c>
      <c r="BK938">
        <v>0.06804466281353178</v>
      </c>
      <c r="BL938">
        <v>0.08319944143650909</v>
      </c>
      <c r="BM938">
        <v>0.1374087873876144</v>
      </c>
      <c r="BN938">
        <v>0.03027077603568224</v>
      </c>
      <c r="BO938">
        <v>0.03702165706486624</v>
      </c>
      <c r="BP938">
        <v>0.03676069795496001</v>
      </c>
      <c r="BQ938">
        <v>0.04325088243589987</v>
      </c>
    </row>
    <row r="939" spans="1:69">
      <c r="A939" s="2">
        <v>45206</v>
      </c>
      <c r="B939">
        <v>691.6575852936834</v>
      </c>
      <c r="C939">
        <v>0.02230198571943598</v>
      </c>
      <c r="AN939" s="2">
        <v>45206</v>
      </c>
      <c r="AO939">
        <v>0.003790534934699418</v>
      </c>
      <c r="AP939">
        <v>237.2004331174901</v>
      </c>
      <c r="AQ939">
        <v>2.736338181952655</v>
      </c>
      <c r="AR939">
        <v>0.05764678700915728</v>
      </c>
      <c r="AS939">
        <v>0.5233320979272953</v>
      </c>
      <c r="AT939">
        <v>6.803338642870355</v>
      </c>
      <c r="AU939">
        <v>13.99154415892078</v>
      </c>
      <c r="AV939">
        <v>0.5394001578250143</v>
      </c>
      <c r="AW939">
        <v>45.858542491537</v>
      </c>
      <c r="AX939">
        <v>1.095332109187138</v>
      </c>
      <c r="AY939">
        <v>6.859430539044485</v>
      </c>
      <c r="AZ939">
        <v>39.2195030244225</v>
      </c>
      <c r="BE939" s="2">
        <v>45206</v>
      </c>
      <c r="BF939">
        <v>0.0538057176671544</v>
      </c>
      <c r="BG939">
        <v>0.09076698853404516</v>
      </c>
      <c r="BH939">
        <v>0.1056573113834767</v>
      </c>
      <c r="BI939">
        <v>0.1615218501118988</v>
      </c>
      <c r="BJ939">
        <v>0.1531321141749798</v>
      </c>
      <c r="BK939">
        <v>0.0676708099553042</v>
      </c>
      <c r="BL939">
        <v>0.08233699775498422</v>
      </c>
      <c r="BM939">
        <v>0.1371644812145858</v>
      </c>
      <c r="BN939">
        <v>0.03026280316808255</v>
      </c>
      <c r="BO939">
        <v>0.03740317392687315</v>
      </c>
      <c r="BP939">
        <v>0.03707163263094728</v>
      </c>
      <c r="BQ939">
        <v>0.04320611947766798</v>
      </c>
    </row>
    <row r="940" spans="1:69">
      <c r="A940" s="2">
        <v>45207</v>
      </c>
      <c r="B940">
        <v>684.9248033719226</v>
      </c>
      <c r="C940">
        <v>-0.009734270345494678</v>
      </c>
      <c r="AN940" s="2">
        <v>45207</v>
      </c>
      <c r="AO940">
        <v>0.003445014996431384</v>
      </c>
      <c r="AP940">
        <v>94.61751814648777</v>
      </c>
      <c r="AQ940">
        <v>4.797426207540832</v>
      </c>
      <c r="AR940">
        <v>0.07772110543249093</v>
      </c>
      <c r="AS940">
        <v>0.678525904625925</v>
      </c>
      <c r="AT940">
        <v>6.667152758945525</v>
      </c>
      <c r="AU940">
        <v>20.53076348022382</v>
      </c>
      <c r="AV940">
        <v>0.2848881631267158</v>
      </c>
      <c r="AW940">
        <v>35.08972280677221</v>
      </c>
      <c r="AX940">
        <v>0.996159919504734</v>
      </c>
      <c r="AY940">
        <v>3.191890734012576</v>
      </c>
      <c r="AZ940">
        <v>41.61282141867753</v>
      </c>
      <c r="BE940" s="2">
        <v>45207</v>
      </c>
      <c r="BF940">
        <v>0.0277629885466371</v>
      </c>
      <c r="BG940">
        <v>0.03573788044279434</v>
      </c>
      <c r="BH940">
        <v>0.048286404053551</v>
      </c>
      <c r="BI940">
        <v>0.2103396098882027</v>
      </c>
      <c r="BJ940">
        <v>0.1406965380391414</v>
      </c>
      <c r="BK940">
        <v>0.07202008890308711</v>
      </c>
      <c r="BL940">
        <v>0.1215174404647463</v>
      </c>
      <c r="BM940">
        <v>0.185546421364082</v>
      </c>
      <c r="BN940">
        <v>0.05278180874345988</v>
      </c>
      <c r="BO940">
        <v>0.02889082035836493</v>
      </c>
      <c r="BP940">
        <v>0.0338682409107956</v>
      </c>
      <c r="BQ940">
        <v>0.04255175828513741</v>
      </c>
    </row>
    <row r="941" spans="1:69">
      <c r="A941" s="2">
        <v>45208</v>
      </c>
      <c r="B941">
        <v>682.1679115554724</v>
      </c>
      <c r="C941">
        <v>-0.004025101445995105</v>
      </c>
      <c r="AN941" s="2">
        <v>45208</v>
      </c>
      <c r="AO941">
        <v>0.003445697655193152</v>
      </c>
      <c r="AP941">
        <v>94.63626740529979</v>
      </c>
      <c r="AQ941">
        <v>4.798376857984416</v>
      </c>
      <c r="AR941">
        <v>0.07773650652469306</v>
      </c>
      <c r="AS941">
        <v>0.6786603602536535</v>
      </c>
      <c r="AT941">
        <v>6.668473911466386</v>
      </c>
      <c r="AU941">
        <v>20.5348318240743</v>
      </c>
      <c r="AV941">
        <v>0.2849446161177431</v>
      </c>
      <c r="AW941">
        <v>35.09667613113999</v>
      </c>
      <c r="AX941">
        <v>0.99635731699005</v>
      </c>
      <c r="AY941">
        <v>3.192523234068</v>
      </c>
      <c r="AZ941">
        <v>41.62106735002261</v>
      </c>
      <c r="BE941" s="2">
        <v>45208</v>
      </c>
      <c r="BF941">
        <v>0.02757506029903525</v>
      </c>
      <c r="BG941">
        <v>0.03557878094243647</v>
      </c>
      <c r="BH941">
        <v>0.04725331931701533</v>
      </c>
      <c r="BI941">
        <v>0.2103541339129625</v>
      </c>
      <c r="BJ941">
        <v>0.1411091488782614</v>
      </c>
      <c r="BK941">
        <v>0.07195581443551549</v>
      </c>
      <c r="BL941">
        <v>0.1208048372427564</v>
      </c>
      <c r="BM941">
        <v>0.1860875285873151</v>
      </c>
      <c r="BN941">
        <v>0.05406015382645108</v>
      </c>
      <c r="BO941">
        <v>0.02884666069361203</v>
      </c>
      <c r="BP941">
        <v>0.03393084114889445</v>
      </c>
      <c r="BQ941">
        <v>0.04244372071574448</v>
      </c>
    </row>
    <row r="942" spans="1:69">
      <c r="A942" s="2">
        <v>45209</v>
      </c>
      <c r="B942">
        <v>660.1765189405892</v>
      </c>
      <c r="C942">
        <v>-0.03223750669353342</v>
      </c>
      <c r="AN942" s="2">
        <v>45209</v>
      </c>
      <c r="AO942">
        <v>0.003446380449229508</v>
      </c>
      <c r="AP942">
        <v>94.6550203794355</v>
      </c>
      <c r="AQ942">
        <v>4.799327696807399</v>
      </c>
      <c r="AR942">
        <v>0.07775191066875144</v>
      </c>
      <c r="AS942">
        <v>0.678794842524898</v>
      </c>
      <c r="AT942">
        <v>6.669795325784754</v>
      </c>
      <c r="AU942">
        <v>20.53890097410141</v>
      </c>
      <c r="AV942">
        <v>0.2850010802954064</v>
      </c>
      <c r="AW942">
        <v>35.1036308333676</v>
      </c>
      <c r="AX942">
        <v>0.9965547535913418</v>
      </c>
      <c r="AY942">
        <v>3.193155859458642</v>
      </c>
      <c r="AZ942">
        <v>41.62931491536849</v>
      </c>
      <c r="BE942" s="2">
        <v>45209</v>
      </c>
      <c r="BF942">
        <v>0.02732489325760763</v>
      </c>
      <c r="BG942">
        <v>0.03607198650976545</v>
      </c>
      <c r="BH942">
        <v>0.04607334764880474</v>
      </c>
      <c r="BI942">
        <v>0.2114056065756389</v>
      </c>
      <c r="BJ942">
        <v>0.1440376555659625</v>
      </c>
      <c r="BK942">
        <v>0.07222830225081686</v>
      </c>
      <c r="BL942">
        <v>0.1205836041394439</v>
      </c>
      <c r="BM942">
        <v>0.1860311328120927</v>
      </c>
      <c r="BN942">
        <v>0.0529209176805915</v>
      </c>
      <c r="BO942">
        <v>0.02816414534133301</v>
      </c>
      <c r="BP942">
        <v>0.03336139279601055</v>
      </c>
      <c r="BQ942">
        <v>0.04179701542193231</v>
      </c>
    </row>
    <row r="943" spans="1:69">
      <c r="A943" s="2">
        <v>45210</v>
      </c>
      <c r="B943">
        <v>659.4281146803779</v>
      </c>
      <c r="C943">
        <v>-0.001133642652744182</v>
      </c>
      <c r="AN943" s="2">
        <v>45210</v>
      </c>
      <c r="AO943">
        <v>0.003447063378567257</v>
      </c>
      <c r="AP943">
        <v>94.67377706963111</v>
      </c>
      <c r="AQ943">
        <v>4.800278724047111</v>
      </c>
      <c r="AR943">
        <v>0.0777673178652708</v>
      </c>
      <c r="AS943">
        <v>0.6789293514449382</v>
      </c>
      <c r="AT943">
        <v>6.67111700195251</v>
      </c>
      <c r="AU943">
        <v>20.5429709304649</v>
      </c>
      <c r="AV943">
        <v>0.2850575556619225</v>
      </c>
      <c r="AW943">
        <v>35.11058691372808</v>
      </c>
      <c r="AX943">
        <v>0.9967522293163604</v>
      </c>
      <c r="AY943">
        <v>3.193788610209337</v>
      </c>
      <c r="AZ943">
        <v>41.63756411503897</v>
      </c>
      <c r="BE943" s="2">
        <v>45210</v>
      </c>
      <c r="BF943">
        <v>0.02772362777817902</v>
      </c>
      <c r="BG943">
        <v>0.0357820042673995</v>
      </c>
      <c r="BH943">
        <v>0.04622006359027926</v>
      </c>
      <c r="BI943">
        <v>0.2147617586962896</v>
      </c>
      <c r="BJ943">
        <v>0.1433329526051216</v>
      </c>
      <c r="BK943">
        <v>0.07271133914704439</v>
      </c>
      <c r="BL943">
        <v>0.1188604164795816</v>
      </c>
      <c r="BM943">
        <v>0.1849551975291451</v>
      </c>
      <c r="BN943">
        <v>0.052946724688034</v>
      </c>
      <c r="BO943">
        <v>0.02756248139470924</v>
      </c>
      <c r="BP943">
        <v>0.03345236586415139</v>
      </c>
      <c r="BQ943">
        <v>0.04169106796006511</v>
      </c>
    </row>
    <row r="944" spans="1:69">
      <c r="A944" s="2">
        <v>45211</v>
      </c>
      <c r="B944">
        <v>651.5996261324907</v>
      </c>
      <c r="C944">
        <v>-0.01187163297045901</v>
      </c>
      <c r="AN944" s="2">
        <v>45211</v>
      </c>
      <c r="AO944">
        <v>0.003447746443233212</v>
      </c>
      <c r="AP944">
        <v>94.692537476623</v>
      </c>
      <c r="AQ944">
        <v>4.801229939740886</v>
      </c>
      <c r="AR944">
        <v>0.07778272811485604</v>
      </c>
      <c r="AS944">
        <v>0.6790638870190547</v>
      </c>
      <c r="AT944">
        <v>6.672438940021539</v>
      </c>
      <c r="AU944">
        <v>20.54704169332456</v>
      </c>
      <c r="AV944">
        <v>0.2851140422195085</v>
      </c>
      <c r="AW944">
        <v>35.11754437249453</v>
      </c>
      <c r="AX944">
        <v>0.9969497441728586</v>
      </c>
      <c r="AY944">
        <v>3.194421486344928</v>
      </c>
      <c r="AZ944">
        <v>41.6458149493579</v>
      </c>
      <c r="BE944" s="2">
        <v>45211</v>
      </c>
      <c r="BF944">
        <v>0.02765602545922024</v>
      </c>
      <c r="BG944">
        <v>0.03599455137087702</v>
      </c>
      <c r="BH944">
        <v>0.0455571533952417</v>
      </c>
      <c r="BI944">
        <v>0.2150985279862339</v>
      </c>
      <c r="BJ944">
        <v>0.1419533296990303</v>
      </c>
      <c r="BK944">
        <v>0.07114711870003856</v>
      </c>
      <c r="BL944">
        <v>0.117749381987764</v>
      </c>
      <c r="BM944">
        <v>0.1868544196540749</v>
      </c>
      <c r="BN944">
        <v>0.05446727670438064</v>
      </c>
      <c r="BO944">
        <v>0.02769899862144785</v>
      </c>
      <c r="BP944">
        <v>0.03360087564077964</v>
      </c>
      <c r="BQ944">
        <v>0.04222234078091137</v>
      </c>
    </row>
    <row r="945" spans="1:69">
      <c r="A945" s="2">
        <v>45212</v>
      </c>
      <c r="B945">
        <v>642.8821238469836</v>
      </c>
      <c r="C945">
        <v>-0.01337861769081883</v>
      </c>
      <c r="AN945" s="2">
        <v>45212</v>
      </c>
      <c r="AO945">
        <v>0.003448429643254188</v>
      </c>
      <c r="AP945">
        <v>94.71130160114768</v>
      </c>
      <c r="AQ945">
        <v>4.80218134392607</v>
      </c>
      <c r="AR945">
        <v>0.07779814141811213</v>
      </c>
      <c r="AS945">
        <v>0.6791984492525294</v>
      </c>
      <c r="AT945">
        <v>6.673761140043741</v>
      </c>
      <c r="AU945">
        <v>20.55111326284018</v>
      </c>
      <c r="AV945">
        <v>0.2851705399703821</v>
      </c>
      <c r="AW945">
        <v>35.12450320994008</v>
      </c>
      <c r="AX945">
        <v>0.9971472981685906</v>
      </c>
      <c r="AY945">
        <v>3.195054487890259</v>
      </c>
      <c r="AZ945">
        <v>41.65406741864921</v>
      </c>
      <c r="BE945" s="2">
        <v>45212</v>
      </c>
      <c r="BF945">
        <v>0.02792004250184208</v>
      </c>
      <c r="BG945">
        <v>0.03620104582823132</v>
      </c>
      <c r="BH945">
        <v>0.04531485143230537</v>
      </c>
      <c r="BI945">
        <v>0.2167410856823733</v>
      </c>
      <c r="BJ945">
        <v>0.1434409640609652</v>
      </c>
      <c r="BK945">
        <v>0.07090641008004965</v>
      </c>
      <c r="BL945">
        <v>0.1173594844644779</v>
      </c>
      <c r="BM945">
        <v>0.1861327274805314</v>
      </c>
      <c r="BN945">
        <v>0.05373439326962603</v>
      </c>
      <c r="BO945">
        <v>0.02771232418425544</v>
      </c>
      <c r="BP945">
        <v>0.03302309827372744</v>
      </c>
      <c r="BQ945">
        <v>0.04151357274161507</v>
      </c>
    </row>
    <row r="946" spans="1:69">
      <c r="A946" s="2">
        <v>45213</v>
      </c>
      <c r="B946">
        <v>647.2775040692991</v>
      </c>
      <c r="C946">
        <v>0.006836992442741607</v>
      </c>
      <c r="AN946" s="2">
        <v>45213</v>
      </c>
      <c r="AO946">
        <v>0.003449112978657008</v>
      </c>
      <c r="AP946">
        <v>94.73006944394182</v>
      </c>
      <c r="AQ946">
        <v>4.803132936640012</v>
      </c>
      <c r="AR946">
        <v>0.07781355777564419</v>
      </c>
      <c r="AS946">
        <v>0.6793330381506449</v>
      </c>
      <c r="AT946">
        <v>6.675083602071022</v>
      </c>
      <c r="AU946">
        <v>20.55518563917163</v>
      </c>
      <c r="AV946">
        <v>0.2852270489167613</v>
      </c>
      <c r="AW946">
        <v>35.13146342633793</v>
      </c>
      <c r="AX946">
        <v>0.9973448913113121</v>
      </c>
      <c r="AY946">
        <v>3.195687614870183</v>
      </c>
      <c r="AZ946">
        <v>41.66232152323686</v>
      </c>
      <c r="BE946" s="2">
        <v>45213</v>
      </c>
      <c r="BF946">
        <v>0.02807027155125788</v>
      </c>
      <c r="BG946">
        <v>0.03598436395995128</v>
      </c>
      <c r="BH946">
        <v>0.04517048663504147</v>
      </c>
      <c r="BI946">
        <v>0.2161145934156846</v>
      </c>
      <c r="BJ946">
        <v>0.1430339088757722</v>
      </c>
      <c r="BK946">
        <v>0.07026474600149277</v>
      </c>
      <c r="BL946">
        <v>0.118117289368769</v>
      </c>
      <c r="BM946">
        <v>0.1863672202026186</v>
      </c>
      <c r="BN946">
        <v>0.0538199618443817</v>
      </c>
      <c r="BO946">
        <v>0.02791827086726375</v>
      </c>
      <c r="BP946">
        <v>0.03362020410740016</v>
      </c>
      <c r="BQ946">
        <v>0.04151868317036674</v>
      </c>
    </row>
    <row r="947" spans="1:69">
      <c r="A947" s="2">
        <v>45214</v>
      </c>
      <c r="B947">
        <v>650.6747972662415</v>
      </c>
      <c r="C947">
        <v>0.005248588396142839</v>
      </c>
      <c r="AN947" s="2">
        <v>45214</v>
      </c>
      <c r="AO947">
        <v>0.002952283168227128</v>
      </c>
      <c r="AP947">
        <v>107.266724984586</v>
      </c>
      <c r="AQ947">
        <v>5.154682657003105</v>
      </c>
      <c r="AR947">
        <v>0.04507165350704317</v>
      </c>
      <c r="AS947">
        <v>0.8030556210256878</v>
      </c>
      <c r="AT947">
        <v>9.841129209016712</v>
      </c>
      <c r="AU947">
        <v>14.60687814147369</v>
      </c>
      <c r="AV947">
        <v>0.2849587251349193</v>
      </c>
      <c r="AW947">
        <v>81.37606561218863</v>
      </c>
      <c r="AX947">
        <v>1.040163685396613</v>
      </c>
      <c r="AY947">
        <v>4.767494408634516</v>
      </c>
      <c r="AZ947">
        <v>44.57680489676724</v>
      </c>
      <c r="BE947" s="2">
        <v>45214</v>
      </c>
      <c r="BF947">
        <v>0.02816404332986094</v>
      </c>
      <c r="BG947">
        <v>0.04072248901869856</v>
      </c>
      <c r="BH947">
        <v>0.06700987961517114</v>
      </c>
      <c r="BI947">
        <v>0.2549447500114123</v>
      </c>
      <c r="BJ947">
        <v>0.1218799299195192</v>
      </c>
      <c r="BK947">
        <v>0.07600700171131775</v>
      </c>
      <c r="BL947">
        <v>0.08382465828902101</v>
      </c>
      <c r="BM947">
        <v>0.1077593170012877</v>
      </c>
      <c r="BN947">
        <v>0.0580220150741147</v>
      </c>
      <c r="BO947">
        <v>0.06470348641832273</v>
      </c>
      <c r="BP947">
        <v>0.03517711075335282</v>
      </c>
      <c r="BQ947">
        <v>0.06178531885792119</v>
      </c>
    </row>
    <row r="948" spans="1:69">
      <c r="A948" s="2">
        <v>45215</v>
      </c>
      <c r="B948">
        <v>655.8588533115035</v>
      </c>
      <c r="C948">
        <v>0.007967199693368121</v>
      </c>
      <c r="AN948" s="2">
        <v>45215</v>
      </c>
      <c r="AO948">
        <v>0.002952868188023587</v>
      </c>
      <c r="AP948">
        <v>107.2879807903612</v>
      </c>
      <c r="AQ948">
        <v>5.155704100823693</v>
      </c>
      <c r="AR948">
        <v>0.04508058483512325</v>
      </c>
      <c r="AS948">
        <v>0.8032147532664612</v>
      </c>
      <c r="AT948">
        <v>9.843079311726623</v>
      </c>
      <c r="AU948">
        <v>14.6097726175081</v>
      </c>
      <c r="AV948">
        <v>0.2850151921084033</v>
      </c>
      <c r="AW948">
        <v>81.39219096556035</v>
      </c>
      <c r="AX948">
        <v>1.040369802599077</v>
      </c>
      <c r="AY948">
        <v>4.768439127839832</v>
      </c>
      <c r="AZ948">
        <v>44.58563816642381</v>
      </c>
      <c r="BE948" s="2">
        <v>45215</v>
      </c>
      <c r="BF948">
        <v>0.02779176635447255</v>
      </c>
      <c r="BG948">
        <v>0.04041159759839691</v>
      </c>
      <c r="BH948">
        <v>0.06665737502759328</v>
      </c>
      <c r="BI948">
        <v>0.256769974015376</v>
      </c>
      <c r="BJ948">
        <v>0.1221485678031573</v>
      </c>
      <c r="BK948">
        <v>0.0771395474903423</v>
      </c>
      <c r="BL948">
        <v>0.08357495463865373</v>
      </c>
      <c r="BM948">
        <v>0.1069723042316951</v>
      </c>
      <c r="BN948">
        <v>0.05833131245441223</v>
      </c>
      <c r="BO948">
        <v>0.06387779487990709</v>
      </c>
      <c r="BP948">
        <v>0.03477531709556709</v>
      </c>
      <c r="BQ948">
        <v>0.06154948841042659</v>
      </c>
    </row>
    <row r="949" spans="1:69">
      <c r="A949" s="2">
        <v>45216</v>
      </c>
      <c r="B949">
        <v>674.1779962110995</v>
      </c>
      <c r="C949">
        <v>0.02793153253493585</v>
      </c>
      <c r="AN949" s="2">
        <v>45216</v>
      </c>
      <c r="AO949">
        <v>0.00295345332374665</v>
      </c>
      <c r="AP949">
        <v>107.3092408081535</v>
      </c>
      <c r="AQ949">
        <v>5.156725747051983</v>
      </c>
      <c r="AR949">
        <v>0.04508951793302128</v>
      </c>
      <c r="AS949">
        <v>0.8033739170406294</v>
      </c>
      <c r="AT949">
        <v>9.845029800865824</v>
      </c>
      <c r="AU949">
        <v>14.61266766710733</v>
      </c>
      <c r="AV949">
        <v>0.285071670271294</v>
      </c>
      <c r="AW949">
        <v>81.40831951430677</v>
      </c>
      <c r="AX949">
        <v>1.040575960645401</v>
      </c>
      <c r="AY949">
        <v>4.769384034249223</v>
      </c>
      <c r="AZ949">
        <v>44.59447318646721</v>
      </c>
      <c r="BE949" s="2">
        <v>45216</v>
      </c>
      <c r="BF949">
        <v>0.02744795588047254</v>
      </c>
      <c r="BG949">
        <v>0.04004680212355317</v>
      </c>
      <c r="BH949">
        <v>0.06663625203337127</v>
      </c>
      <c r="BI949">
        <v>0.2560781981310145</v>
      </c>
      <c r="BJ949">
        <v>0.1248831688359731</v>
      </c>
      <c r="BK949">
        <v>0.07613965961485623</v>
      </c>
      <c r="BL949">
        <v>0.08211808347199398</v>
      </c>
      <c r="BM949">
        <v>0.1070756430418892</v>
      </c>
      <c r="BN949">
        <v>0.05769958180262764</v>
      </c>
      <c r="BO949">
        <v>0.06451131600734422</v>
      </c>
      <c r="BP949">
        <v>0.03703566064513553</v>
      </c>
      <c r="BQ949">
        <v>0.06032767841176866</v>
      </c>
    </row>
    <row r="950" spans="1:69">
      <c r="A950" s="2">
        <v>45217</v>
      </c>
      <c r="B950">
        <v>658.6310418138969</v>
      </c>
      <c r="C950">
        <v>-0.02306060785812791</v>
      </c>
      <c r="AN950" s="2">
        <v>45217</v>
      </c>
      <c r="AO950">
        <v>0.002954038575419289</v>
      </c>
      <c r="AP950">
        <v>107.3305050387976</v>
      </c>
      <c r="AQ950">
        <v>5.157747595728085</v>
      </c>
      <c r="AR950">
        <v>0.04509845280108796</v>
      </c>
      <c r="AS950">
        <v>0.8035331123544412</v>
      </c>
      <c r="AT950">
        <v>9.84698067651089</v>
      </c>
      <c r="AU950">
        <v>14.61556329038505</v>
      </c>
      <c r="AV950">
        <v>0.2851281596258089</v>
      </c>
      <c r="AW950">
        <v>81.42445125906109</v>
      </c>
      <c r="AX950">
        <v>1.04078215954368</v>
      </c>
      <c r="AY950">
        <v>4.770329127899783</v>
      </c>
      <c r="AZ950">
        <v>44.60330995724431</v>
      </c>
      <c r="BE950" s="2">
        <v>45217</v>
      </c>
      <c r="BF950">
        <v>0.02714950982515405</v>
      </c>
      <c r="BG950">
        <v>0.0401955786929117</v>
      </c>
      <c r="BH950">
        <v>0.06599792139074191</v>
      </c>
      <c r="BI950">
        <v>0.2581065561708009</v>
      </c>
      <c r="BJ950">
        <v>0.1275263076141047</v>
      </c>
      <c r="BK950">
        <v>0.07468371614266354</v>
      </c>
      <c r="BL950">
        <v>0.08151061627902696</v>
      </c>
      <c r="BM950">
        <v>0.1071804255330747</v>
      </c>
      <c r="BN950">
        <v>0.05745397324318551</v>
      </c>
      <c r="BO950">
        <v>0.06419983465988635</v>
      </c>
      <c r="BP950">
        <v>0.03787997149353899</v>
      </c>
      <c r="BQ950">
        <v>0.05811558895491068</v>
      </c>
    </row>
    <row r="951" spans="1:69">
      <c r="A951" s="2">
        <v>45218</v>
      </c>
      <c r="B951">
        <v>653.3413713693895</v>
      </c>
      <c r="C951">
        <v>-0.008031310564924787</v>
      </c>
      <c r="AN951" s="2">
        <v>45218</v>
      </c>
      <c r="AO951">
        <v>0.00295462394306448</v>
      </c>
      <c r="AP951">
        <v>107.3517734831282</v>
      </c>
      <c r="AQ951">
        <v>5.158769646892117</v>
      </c>
      <c r="AR951">
        <v>0.04510738943967407</v>
      </c>
      <c r="AS951">
        <v>0.8036923392141465</v>
      </c>
      <c r="AT951">
        <v>9.84893193873841</v>
      </c>
      <c r="AU951">
        <v>14.61845948745493</v>
      </c>
      <c r="AV951">
        <v>0.2851846601741655</v>
      </c>
      <c r="AW951">
        <v>81.44058620045661</v>
      </c>
      <c r="AX951">
        <v>1.040988399302009</v>
      </c>
      <c r="AY951">
        <v>4.771274408828618</v>
      </c>
      <c r="AZ951">
        <v>44.61214847910204</v>
      </c>
      <c r="BE951" s="2">
        <v>45218</v>
      </c>
      <c r="BF951">
        <v>0.02709597578522932</v>
      </c>
      <c r="BG951">
        <v>0.03995417854389341</v>
      </c>
      <c r="BH951">
        <v>0.06509901829405787</v>
      </c>
      <c r="BI951">
        <v>0.2589648143351688</v>
      </c>
      <c r="BJ951">
        <v>0.1281088453626388</v>
      </c>
      <c r="BK951">
        <v>0.07246028402640145</v>
      </c>
      <c r="BL951">
        <v>0.08183188589360263</v>
      </c>
      <c r="BM951">
        <v>0.1079394565025568</v>
      </c>
      <c r="BN951">
        <v>0.05812907250524559</v>
      </c>
      <c r="BO951">
        <v>0.06369498397944677</v>
      </c>
      <c r="BP951">
        <v>0.03737950974463883</v>
      </c>
      <c r="BQ951">
        <v>0.05934197502711969</v>
      </c>
    </row>
    <row r="952" spans="1:69">
      <c r="A952" s="2">
        <v>45219</v>
      </c>
      <c r="B952">
        <v>657.6942360923373</v>
      </c>
      <c r="C952">
        <v>0.006662466076232443</v>
      </c>
      <c r="AN952" s="2">
        <v>45219</v>
      </c>
      <c r="AO952">
        <v>0.002955209426705205</v>
      </c>
      <c r="AP952">
        <v>107.3730461419803</v>
      </c>
      <c r="AQ952">
        <v>5.159791900584203</v>
      </c>
      <c r="AR952">
        <v>0.04511632784913045</v>
      </c>
      <c r="AS952">
        <v>0.8038515976259962</v>
      </c>
      <c r="AT952">
        <v>9.850883587624988</v>
      </c>
      <c r="AU952">
        <v>14.62135625843067</v>
      </c>
      <c r="AV952">
        <v>0.2852411719185821</v>
      </c>
      <c r="AW952">
        <v>81.45672433912678</v>
      </c>
      <c r="AX952">
        <v>1.041194679928485</v>
      </c>
      <c r="AY952">
        <v>4.772219877072837</v>
      </c>
      <c r="AZ952">
        <v>44.62098875238738</v>
      </c>
      <c r="BE952" s="2">
        <v>45219</v>
      </c>
      <c r="BF952">
        <v>0.02773040910691307</v>
      </c>
      <c r="BG952">
        <v>0.04026092284938292</v>
      </c>
      <c r="BH952">
        <v>0.06577664288333554</v>
      </c>
      <c r="BI952">
        <v>0.2578017605299014</v>
      </c>
      <c r="BJ952">
        <v>0.1289140331268008</v>
      </c>
      <c r="BK952">
        <v>0.0715148099783996</v>
      </c>
      <c r="BL952">
        <v>0.08100961794284327</v>
      </c>
      <c r="BM952">
        <v>0.1074534247295616</v>
      </c>
      <c r="BN952">
        <v>0.05730213932098122</v>
      </c>
      <c r="BO952">
        <v>0.06404871496595381</v>
      </c>
      <c r="BP952">
        <v>0.03935627619572086</v>
      </c>
      <c r="BQ952">
        <v>0.05883124837020567</v>
      </c>
    </row>
    <row r="953" spans="1:69">
      <c r="A953" s="2">
        <v>45220</v>
      </c>
      <c r="B953">
        <v>673.3355549904884</v>
      </c>
      <c r="C953">
        <v>0.02378205257063426</v>
      </c>
      <c r="AN953" s="2">
        <v>45220</v>
      </c>
      <c r="AO953">
        <v>0.002955795026364448</v>
      </c>
      <c r="AP953">
        <v>107.3943230161891</v>
      </c>
      <c r="AQ953">
        <v>5.160814356844475</v>
      </c>
      <c r="AR953">
        <v>0.04512526802980801</v>
      </c>
      <c r="AS953">
        <v>0.8040108875962427</v>
      </c>
      <c r="AT953">
        <v>9.852835623247246</v>
      </c>
      <c r="AU953">
        <v>14.624253603426</v>
      </c>
      <c r="AV953">
        <v>0.2852976948612772</v>
      </c>
      <c r="AW953">
        <v>81.47286567570517</v>
      </c>
      <c r="AX953">
        <v>1.041401001431206</v>
      </c>
      <c r="AY953">
        <v>4.773165532669559</v>
      </c>
      <c r="AZ953">
        <v>44.62983077744738</v>
      </c>
      <c r="BE953" s="2">
        <v>45220</v>
      </c>
      <c r="BF953">
        <v>0.02792990167275526</v>
      </c>
      <c r="BG953">
        <v>0.04009867214495968</v>
      </c>
      <c r="BH953">
        <v>0.06543176635007414</v>
      </c>
      <c r="BI953">
        <v>0.2536538085117275</v>
      </c>
      <c r="BJ953">
        <v>0.13039835392061</v>
      </c>
      <c r="BK953">
        <v>0.07047981850852211</v>
      </c>
      <c r="BL953">
        <v>0.08086409042480625</v>
      </c>
      <c r="BM953">
        <v>0.1076015522574033</v>
      </c>
      <c r="BN953">
        <v>0.05813187338110727</v>
      </c>
      <c r="BO953">
        <v>0.06493028166832387</v>
      </c>
      <c r="BP953">
        <v>0.04194844990790181</v>
      </c>
      <c r="BQ953">
        <v>0.05853143125180875</v>
      </c>
    </row>
    <row r="954" spans="1:69">
      <c r="A954" s="2">
        <v>45221</v>
      </c>
      <c r="B954">
        <v>699.0866134550943</v>
      </c>
      <c r="C954">
        <v>0.03824402004876992</v>
      </c>
      <c r="AN954" s="2">
        <v>45221</v>
      </c>
      <c r="AO954">
        <v>0.003153444175245111</v>
      </c>
      <c r="AP954">
        <v>88.50738047481994</v>
      </c>
      <c r="AQ954">
        <v>4.050934655427858</v>
      </c>
      <c r="AR954">
        <v>0.04863340248345258</v>
      </c>
      <c r="AS954">
        <v>0.837380664097391</v>
      </c>
      <c r="AT954">
        <v>9.818925152057115</v>
      </c>
      <c r="AU954">
        <v>22.31397006748793</v>
      </c>
      <c r="AV954">
        <v>0.261821460664955</v>
      </c>
      <c r="AW954">
        <v>36.24976760221816</v>
      </c>
      <c r="AX954">
        <v>0.7536133668988688</v>
      </c>
      <c r="AY954">
        <v>5.316161789521024</v>
      </c>
      <c r="AZ954">
        <v>41.97155294870431</v>
      </c>
      <c r="BE954" s="2">
        <v>45221</v>
      </c>
      <c r="BF954">
        <v>0.02613291082578302</v>
      </c>
      <c r="BG954">
        <v>0.03271982268717111</v>
      </c>
      <c r="BH954">
        <v>0.07326438252596795</v>
      </c>
      <c r="BI954">
        <v>0.2566787899883359</v>
      </c>
      <c r="BJ954">
        <v>0.1349748054840271</v>
      </c>
      <c r="BK954">
        <v>0.06715541275280729</v>
      </c>
      <c r="BL954">
        <v>0.1246014380950883</v>
      </c>
      <c r="BM954">
        <v>0.1133075764335044</v>
      </c>
      <c r="BN954">
        <v>0.05160029251491436</v>
      </c>
      <c r="BO954">
        <v>0.02971871940309793</v>
      </c>
      <c r="BP954">
        <v>0.03166993613077427</v>
      </c>
      <c r="BQ954">
        <v>0.05817591315852859</v>
      </c>
    </row>
    <row r="955" spans="1:69">
      <c r="A955" s="2">
        <v>45222</v>
      </c>
      <c r="B955">
        <v>716.7614934825559</v>
      </c>
      <c r="C955">
        <v>0.02528281859111448</v>
      </c>
      <c r="AN955" s="2">
        <v>45222</v>
      </c>
      <c r="AO955">
        <v>0.003154069056790825</v>
      </c>
      <c r="AP955">
        <v>88.52491895834608</v>
      </c>
      <c r="AQ955">
        <v>4.051737382277738</v>
      </c>
      <c r="AR955">
        <v>0.04864303960211659</v>
      </c>
      <c r="AS955">
        <v>0.8375465981347966</v>
      </c>
      <c r="AT955">
        <v>9.820870854845968</v>
      </c>
      <c r="AU955">
        <v>22.31839176875546</v>
      </c>
      <c r="AV955">
        <v>0.2618733427944456</v>
      </c>
      <c r="AW955">
        <v>36.25695079924091</v>
      </c>
      <c r="AX955">
        <v>0.7537627017402067</v>
      </c>
      <c r="AY955">
        <v>5.31721523179293</v>
      </c>
      <c r="AZ955">
        <v>41.97986996572603</v>
      </c>
      <c r="BE955" s="2">
        <v>45222</v>
      </c>
      <c r="BF955">
        <v>0.02899475735223781</v>
      </c>
      <c r="BG955">
        <v>0.03258814329631016</v>
      </c>
      <c r="BH955">
        <v>0.07458725447847531</v>
      </c>
      <c r="BI955">
        <v>0.2543141235819806</v>
      </c>
      <c r="BJ955">
        <v>0.1319436241540246</v>
      </c>
      <c r="BK955">
        <v>0.06551562203895557</v>
      </c>
      <c r="BL955">
        <v>0.1233264388794244</v>
      </c>
      <c r="BM955">
        <v>0.1128615820955072</v>
      </c>
      <c r="BN955">
        <v>0.05713013498386526</v>
      </c>
      <c r="BO955">
        <v>0.03075554506459342</v>
      </c>
      <c r="BP955">
        <v>0.03046831022609267</v>
      </c>
      <c r="BQ955">
        <v>0.05751446384853308</v>
      </c>
    </row>
    <row r="956" spans="1:69">
      <c r="A956" s="2">
        <v>45223</v>
      </c>
      <c r="B956">
        <v>762.3019068539321</v>
      </c>
      <c r="C956">
        <v>0.06353635593634821</v>
      </c>
      <c r="AN956" s="2">
        <v>45223</v>
      </c>
      <c r="AO956">
        <v>0.003154694062162084</v>
      </c>
      <c r="AP956">
        <v>88.54246091727057</v>
      </c>
      <c r="AQ956">
        <v>4.05254026819471</v>
      </c>
      <c r="AR956">
        <v>0.0486526786304569</v>
      </c>
      <c r="AS956">
        <v>0.8377125650534305</v>
      </c>
      <c r="AT956">
        <v>9.822816943192228</v>
      </c>
      <c r="AU956">
        <v>22.32281434622037</v>
      </c>
      <c r="AV956">
        <v>0.2619252352048174</v>
      </c>
      <c r="AW956">
        <v>36.2641354196747</v>
      </c>
      <c r="AX956">
        <v>0.7539120661735021</v>
      </c>
      <c r="AY956">
        <v>5.318268882813302</v>
      </c>
      <c r="AZ956">
        <v>41.98818863083479</v>
      </c>
      <c r="BE956" s="2">
        <v>45223</v>
      </c>
      <c r="BF956">
        <v>0.0291386448487474</v>
      </c>
      <c r="BG956">
        <v>0.03241569304298521</v>
      </c>
      <c r="BH956">
        <v>0.07347484509327042</v>
      </c>
      <c r="BI956">
        <v>0.2506093432576503</v>
      </c>
      <c r="BJ956">
        <v>0.1363768350638761</v>
      </c>
      <c r="BK956">
        <v>0.06515092284519869</v>
      </c>
      <c r="BL956">
        <v>0.1264099851641348</v>
      </c>
      <c r="BM956">
        <v>0.1125244827152774</v>
      </c>
      <c r="BN956">
        <v>0.05593662718234327</v>
      </c>
      <c r="BO956">
        <v>0.03018053086762854</v>
      </c>
      <c r="BP956">
        <v>0.03151110537341085</v>
      </c>
      <c r="BQ956">
        <v>0.05627098454547678</v>
      </c>
    </row>
    <row r="957" spans="1:69">
      <c r="A957" s="2">
        <v>45224</v>
      </c>
      <c r="B957">
        <v>756.6574959956507</v>
      </c>
      <c r="C957">
        <v>-0.007404429672196677</v>
      </c>
      <c r="AN957" s="2">
        <v>45224</v>
      </c>
      <c r="AO957">
        <v>0.003155319191383426</v>
      </c>
      <c r="AP957">
        <v>88.5600063522821</v>
      </c>
      <c r="AQ957">
        <v>4.053343313210295</v>
      </c>
      <c r="AR957">
        <v>0.04866231956885193</v>
      </c>
      <c r="AS957">
        <v>0.8378785648598084</v>
      </c>
      <c r="AT957">
        <v>9.824763417172299</v>
      </c>
      <c r="AU957">
        <v>22.32723780005629</v>
      </c>
      <c r="AV957">
        <v>0.2619771378981078</v>
      </c>
      <c r="AW957">
        <v>36.2713214638016</v>
      </c>
      <c r="AX957">
        <v>0.7540614602046192</v>
      </c>
      <c r="AY957">
        <v>5.319322742623506</v>
      </c>
      <c r="AZ957">
        <v>41.99650894435717</v>
      </c>
      <c r="BE957" s="2">
        <v>45224</v>
      </c>
      <c r="BF957">
        <v>0.02886051051145917</v>
      </c>
      <c r="BG957">
        <v>0.03266656286674686</v>
      </c>
      <c r="BH957">
        <v>0.0725275495009125</v>
      </c>
      <c r="BI957">
        <v>0.2496344828814207</v>
      </c>
      <c r="BJ957">
        <v>0.1412861609349599</v>
      </c>
      <c r="BK957">
        <v>0.06631359854871077</v>
      </c>
      <c r="BL957">
        <v>0.1235325727863887</v>
      </c>
      <c r="BM957">
        <v>0.1147730698090805</v>
      </c>
      <c r="BN957">
        <v>0.05568383521464888</v>
      </c>
      <c r="BO957">
        <v>0.02993206181840847</v>
      </c>
      <c r="BP957">
        <v>0.03005447917351082</v>
      </c>
      <c r="BQ957">
        <v>0.05473511595375267</v>
      </c>
    </row>
    <row r="958" spans="1:69">
      <c r="A958" s="2">
        <v>45225</v>
      </c>
      <c r="B958">
        <v>763.2924819635083</v>
      </c>
      <c r="C958">
        <v>0.008768810198763521</v>
      </c>
      <c r="AN958" s="2">
        <v>45225</v>
      </c>
      <c r="AO958">
        <v>0.003155944444479393</v>
      </c>
      <c r="AP958">
        <v>88.57755526406949</v>
      </c>
      <c r="AQ958">
        <v>4.054146517356019</v>
      </c>
      <c r="AR958">
        <v>0.04867196241768017</v>
      </c>
      <c r="AS958">
        <v>0.8380445975604472</v>
      </c>
      <c r="AT958">
        <v>9.826710276862597</v>
      </c>
      <c r="AU958">
        <v>22.33166213043688</v>
      </c>
      <c r="AV958">
        <v>0.2620290508763544</v>
      </c>
      <c r="AW958">
        <v>36.27850893190371</v>
      </c>
      <c r="AX958">
        <v>0.7542108838394228</v>
      </c>
      <c r="AY958">
        <v>5.320376811264915</v>
      </c>
      <c r="AZ958">
        <v>42.0048309066198</v>
      </c>
      <c r="BE958" s="2">
        <v>45225</v>
      </c>
      <c r="BF958">
        <v>0.02930270214712933</v>
      </c>
      <c r="BG958">
        <v>0.03254167162351204</v>
      </c>
      <c r="BH958">
        <v>0.07311225850629621</v>
      </c>
      <c r="BI958">
        <v>0.2438841165605845</v>
      </c>
      <c r="BJ958">
        <v>0.1425984063665782</v>
      </c>
      <c r="BK958">
        <v>0.06545812499716848</v>
      </c>
      <c r="BL958">
        <v>0.1252341752189292</v>
      </c>
      <c r="BM958">
        <v>0.1139041089693253</v>
      </c>
      <c r="BN958">
        <v>0.05841542268549858</v>
      </c>
      <c r="BO958">
        <v>0.0299418780744364</v>
      </c>
      <c r="BP958">
        <v>0.03200404731083205</v>
      </c>
      <c r="BQ958">
        <v>0.05360308753970972</v>
      </c>
    </row>
    <row r="959" spans="1:69">
      <c r="A959" s="2">
        <v>45226</v>
      </c>
      <c r="B959">
        <v>766.6359660347385</v>
      </c>
      <c r="C959">
        <v>0.004380344560225957</v>
      </c>
      <c r="AN959" s="2">
        <v>45226</v>
      </c>
      <c r="AO959">
        <v>0.003156569821474532</v>
      </c>
      <c r="AP959">
        <v>88.59510765332168</v>
      </c>
      <c r="AQ959">
        <v>4.054949880663415</v>
      </c>
      <c r="AR959">
        <v>0.04868160717732019</v>
      </c>
      <c r="AS959">
        <v>0.8382106631618653</v>
      </c>
      <c r="AT959">
        <v>9.828657522339554</v>
      </c>
      <c r="AU959">
        <v>22.33608733753582</v>
      </c>
      <c r="AV959">
        <v>0.2620809741415953</v>
      </c>
      <c r="AW959">
        <v>36.28569782426322</v>
      </c>
      <c r="AX959">
        <v>0.7543603370837793</v>
      </c>
      <c r="AY959">
        <v>5.321431088778911</v>
      </c>
      <c r="AZ959">
        <v>42.01315451794941</v>
      </c>
      <c r="BE959" s="2">
        <v>45226</v>
      </c>
      <c r="BF959">
        <v>0.0276433052770359</v>
      </c>
      <c r="BG959">
        <v>0.03322997812223305</v>
      </c>
      <c r="BH959">
        <v>0.07700682130359214</v>
      </c>
      <c r="BI959">
        <v>0.2440957191637154</v>
      </c>
      <c r="BJ959">
        <v>0.1407398970000121</v>
      </c>
      <c r="BK959">
        <v>0.06634575736045094</v>
      </c>
      <c r="BL959">
        <v>0.1234229083193519</v>
      </c>
      <c r="BM959">
        <v>0.1145934403775161</v>
      </c>
      <c r="BN959">
        <v>0.05802647728860207</v>
      </c>
      <c r="BO959">
        <v>0.02992582033628224</v>
      </c>
      <c r="BP959">
        <v>0.03230812982600824</v>
      </c>
      <c r="BQ959">
        <v>0.05266174562519981</v>
      </c>
    </row>
    <row r="960" spans="1:69">
      <c r="A960" s="2">
        <v>45227</v>
      </c>
      <c r="B960">
        <v>759.1786601878945</v>
      </c>
      <c r="C960">
        <v>-0.009727310193148653</v>
      </c>
      <c r="AN960" s="2">
        <v>45227</v>
      </c>
      <c r="AO960">
        <v>0.003157195322393393</v>
      </c>
      <c r="AP960">
        <v>88.61266352072775</v>
      </c>
      <c r="AQ960">
        <v>4.055753403164022</v>
      </c>
      <c r="AR960">
        <v>0.04869125384815064</v>
      </c>
      <c r="AS960">
        <v>0.8383767616705822</v>
      </c>
      <c r="AT960">
        <v>9.830605153679619</v>
      </c>
      <c r="AU960">
        <v>22.34051342152685</v>
      </c>
      <c r="AV960">
        <v>0.2621329076958688</v>
      </c>
      <c r="AW960">
        <v>36.29288814116234</v>
      </c>
      <c r="AX960">
        <v>0.7545098199435559</v>
      </c>
      <c r="AY960">
        <v>5.322485575206883</v>
      </c>
      <c r="AZ960">
        <v>42.02147977867277</v>
      </c>
      <c r="BE960" s="2">
        <v>45227</v>
      </c>
      <c r="BF960">
        <v>0.02707191654679051</v>
      </c>
      <c r="BG960">
        <v>0.03375363476518633</v>
      </c>
      <c r="BH960">
        <v>0.07416907468320608</v>
      </c>
      <c r="BI960">
        <v>0.2478395561531694</v>
      </c>
      <c r="BJ960">
        <v>0.1409671548705853</v>
      </c>
      <c r="BK960">
        <v>0.06771926446515003</v>
      </c>
      <c r="BL960">
        <v>0.1217254054200029</v>
      </c>
      <c r="BM960">
        <v>0.1142177265433172</v>
      </c>
      <c r="BN960">
        <v>0.05972970671490061</v>
      </c>
      <c r="BO960">
        <v>0.02913435221997709</v>
      </c>
      <c r="BP960">
        <v>0.03155598432070609</v>
      </c>
      <c r="BQ960">
        <v>0.0521162232970085</v>
      </c>
    </row>
    <row r="961" spans="1:69">
      <c r="A961" s="2">
        <v>45228</v>
      </c>
      <c r="B961">
        <v>764.2661186786931</v>
      </c>
      <c r="C961">
        <v>0.006701266457541877</v>
      </c>
      <c r="AN961" s="2">
        <v>45228</v>
      </c>
      <c r="AO961">
        <v>0.00401071570071948</v>
      </c>
      <c r="AP961">
        <v>106.3873386291472</v>
      </c>
      <c r="AQ961">
        <v>1.827814248427736</v>
      </c>
      <c r="AR961">
        <v>0.0480974849029911</v>
      </c>
      <c r="AS961">
        <v>0.4717355801473099</v>
      </c>
      <c r="AT961">
        <v>14.85274945952959</v>
      </c>
      <c r="AU961">
        <v>24.38494888813658</v>
      </c>
      <c r="AV961">
        <v>0.5808059060704109</v>
      </c>
      <c r="AW961">
        <v>44.87947665766043</v>
      </c>
      <c r="AX961">
        <v>0.6605240773835963</v>
      </c>
      <c r="AY961">
        <v>4.104088400959887</v>
      </c>
      <c r="AZ961">
        <v>66.75703809569534</v>
      </c>
      <c r="BE961" s="2">
        <v>45228</v>
      </c>
      <c r="BF961">
        <v>0.06083255151578752</v>
      </c>
      <c r="BG961">
        <v>0.04050001897288778</v>
      </c>
      <c r="BH961">
        <v>0.05884048493257756</v>
      </c>
      <c r="BI961">
        <v>0.139269063934815</v>
      </c>
      <c r="BJ961">
        <v>0.1789058392807381</v>
      </c>
      <c r="BK961">
        <v>0.1074792960088212</v>
      </c>
      <c r="BL961">
        <v>0.133267165029108</v>
      </c>
      <c r="BM961">
        <v>0.1117820474981216</v>
      </c>
      <c r="BN961">
        <v>0.02610061347395966</v>
      </c>
      <c r="BO961">
        <v>0.03642084095033898</v>
      </c>
      <c r="BP961">
        <v>0.02731956552370601</v>
      </c>
      <c r="BQ961">
        <v>0.07928251287913836</v>
      </c>
    </row>
    <row r="962" spans="1:69">
      <c r="A962" s="2">
        <v>45229</v>
      </c>
      <c r="B962">
        <v>780.5207046013891</v>
      </c>
      <c r="C962">
        <v>0.02126822781415161</v>
      </c>
      <c r="AN962" s="2">
        <v>45229</v>
      </c>
      <c r="AO962">
        <v>0.004011510457844454</v>
      </c>
      <c r="AP962">
        <v>106.4084201771032</v>
      </c>
      <c r="AQ962">
        <v>1.828176445228872</v>
      </c>
      <c r="AR962">
        <v>0.04810701582506895</v>
      </c>
      <c r="AS962">
        <v>0.4718290585290756</v>
      </c>
      <c r="AT962">
        <v>14.85569265703828</v>
      </c>
      <c r="AU962">
        <v>24.38978097131502</v>
      </c>
      <c r="AV962">
        <v>0.5809209976566816</v>
      </c>
      <c r="AW962">
        <v>44.88836990427783</v>
      </c>
      <c r="AX962">
        <v>0.6606549657975078</v>
      </c>
      <c r="AY962">
        <v>4.104901660672511</v>
      </c>
      <c r="AZ962">
        <v>66.77026656553157</v>
      </c>
      <c r="BE962" s="2">
        <v>45229</v>
      </c>
      <c r="BF962">
        <v>0.06303783549061082</v>
      </c>
      <c r="BG962">
        <v>0.04031060468893276</v>
      </c>
      <c r="BH962">
        <v>0.05980717039754585</v>
      </c>
      <c r="BI962">
        <v>0.1373860501469767</v>
      </c>
      <c r="BJ962">
        <v>0.1776958849671894</v>
      </c>
      <c r="BK962">
        <v>0.1061386980016289</v>
      </c>
      <c r="BL962">
        <v>0.1349640174599119</v>
      </c>
      <c r="BM962">
        <v>0.1108015682249553</v>
      </c>
      <c r="BN962">
        <v>0.02605657171404491</v>
      </c>
      <c r="BO962">
        <v>0.03676624743842035</v>
      </c>
      <c r="BP962">
        <v>0.02779167620033706</v>
      </c>
      <c r="BQ962">
        <v>0.0792436752694462</v>
      </c>
    </row>
    <row r="963" spans="1:69">
      <c r="A963" s="2">
        <v>45230</v>
      </c>
      <c r="B963">
        <v>789.44704062331</v>
      </c>
      <c r="C963">
        <v>0.01143638595273355</v>
      </c>
      <c r="AN963" s="2">
        <v>45230</v>
      </c>
      <c r="AO963">
        <v>0.004012305372457252</v>
      </c>
      <c r="AP963">
        <v>106.4295059025456</v>
      </c>
      <c r="AQ963">
        <v>1.828538713802357</v>
      </c>
      <c r="AR963">
        <v>0.04811654863577935</v>
      </c>
      <c r="AS963">
        <v>0.4719225554343707</v>
      </c>
      <c r="AT963">
        <v>14.85863643776636</v>
      </c>
      <c r="AU963">
        <v>24.39461401201148</v>
      </c>
      <c r="AV963">
        <v>0.5810361120493202</v>
      </c>
      <c r="AW963">
        <v>44.89726491316701</v>
      </c>
      <c r="AX963">
        <v>0.6607858801480619</v>
      </c>
      <c r="AY963">
        <v>4.105715081539403</v>
      </c>
      <c r="AZ963">
        <v>66.78349765670062</v>
      </c>
      <c r="BE963" s="2">
        <v>45230</v>
      </c>
      <c r="BF963">
        <v>0.06165065978132418</v>
      </c>
      <c r="BG963">
        <v>0.04081256099267234</v>
      </c>
      <c r="BH963">
        <v>0.0595178008935701</v>
      </c>
      <c r="BI963">
        <v>0.136430955857752</v>
      </c>
      <c r="BJ963">
        <v>0.1753187840047469</v>
      </c>
      <c r="BK963">
        <v>0.1055332154135265</v>
      </c>
      <c r="BL963">
        <v>0.1396877715883821</v>
      </c>
      <c r="BM963">
        <v>0.1102814856885915</v>
      </c>
      <c r="BN963">
        <v>0.02598729805738828</v>
      </c>
      <c r="BO963">
        <v>0.03695699405542388</v>
      </c>
      <c r="BP963">
        <v>0.02923558365959461</v>
      </c>
      <c r="BQ963">
        <v>0.07858689000702741</v>
      </c>
    </row>
    <row r="964" spans="1:69">
      <c r="A964" s="2">
        <v>45231</v>
      </c>
      <c r="B964">
        <v>784.8283657527302</v>
      </c>
      <c r="C964">
        <v>-0.0058505189492295</v>
      </c>
      <c r="AN964" s="2">
        <v>45231</v>
      </c>
      <c r="AO964">
        <v>0.00401310044458908</v>
      </c>
      <c r="AP964">
        <v>106.4505958063022</v>
      </c>
      <c r="AQ964">
        <v>1.828901054162414</v>
      </c>
      <c r="AR964">
        <v>0.04812608333549655</v>
      </c>
      <c r="AS964">
        <v>0.4720160708668656</v>
      </c>
      <c r="AT964">
        <v>14.86158080182941</v>
      </c>
      <c r="AU964">
        <v>24.39944801041569</v>
      </c>
      <c r="AV964">
        <v>0.581151249252846</v>
      </c>
      <c r="AW964">
        <v>44.90616168467719</v>
      </c>
      <c r="AX964">
        <v>0.6609168204403981</v>
      </c>
      <c r="AY964">
        <v>4.106528663592496</v>
      </c>
      <c r="AZ964">
        <v>66.79673136972191</v>
      </c>
      <c r="BE964" s="2">
        <v>45231</v>
      </c>
      <c r="BF964">
        <v>0.06016931971704009</v>
      </c>
      <c r="BG964">
        <v>0.03967613687383754</v>
      </c>
      <c r="BH964">
        <v>0.05910447135793272</v>
      </c>
      <c r="BI964">
        <v>0.1360977206049087</v>
      </c>
      <c r="BJ964">
        <v>0.1771080971917551</v>
      </c>
      <c r="BK964">
        <v>0.1049956719298978</v>
      </c>
      <c r="BL964">
        <v>0.1381938023607688</v>
      </c>
      <c r="BM964">
        <v>0.1112073808964596</v>
      </c>
      <c r="BN964">
        <v>0.02640072418658016</v>
      </c>
      <c r="BO964">
        <v>0.03634495165420667</v>
      </c>
      <c r="BP964">
        <v>0.03221346551775164</v>
      </c>
      <c r="BQ964">
        <v>0.07848825770886096</v>
      </c>
    </row>
    <row r="965" spans="1:69">
      <c r="A965" s="2">
        <v>45232</v>
      </c>
      <c r="B965">
        <v>826.5956479978106</v>
      </c>
      <c r="C965">
        <v>0.05321836476313058</v>
      </c>
      <c r="AN965" s="2">
        <v>45232</v>
      </c>
      <c r="AO965">
        <v>0.004013895674271154</v>
      </c>
      <c r="AP965">
        <v>106.4716898892011</v>
      </c>
      <c r="AQ965">
        <v>1.829263466323268</v>
      </c>
      <c r="AR965">
        <v>0.04813561992459488</v>
      </c>
      <c r="AS965">
        <v>0.4721096048302319</v>
      </c>
      <c r="AT965">
        <v>14.86452574934302</v>
      </c>
      <c r="AU965">
        <v>24.40428296671744</v>
      </c>
      <c r="AV965">
        <v>0.5812664092717793</v>
      </c>
      <c r="AW965">
        <v>44.91506021915763</v>
      </c>
      <c r="AX965">
        <v>0.661047786679657</v>
      </c>
      <c r="AY965">
        <v>4.107342406863732</v>
      </c>
      <c r="AZ965">
        <v>66.809967705115</v>
      </c>
      <c r="BE965" s="2">
        <v>45232</v>
      </c>
      <c r="BF965">
        <v>0.06242778763908768</v>
      </c>
      <c r="BG965">
        <v>0.03956455314939088</v>
      </c>
      <c r="BH965">
        <v>0.06053263127848715</v>
      </c>
      <c r="BI965">
        <v>0.130043084843723</v>
      </c>
      <c r="BJ965">
        <v>0.1720554292812052</v>
      </c>
      <c r="BK965">
        <v>0.1073277790050163</v>
      </c>
      <c r="BL965">
        <v>0.139513481311093</v>
      </c>
      <c r="BM965">
        <v>0.1075038994568105</v>
      </c>
      <c r="BN965">
        <v>0.02569140247147882</v>
      </c>
      <c r="BO965">
        <v>0.03622988434297637</v>
      </c>
      <c r="BP965">
        <v>0.03305165313957081</v>
      </c>
      <c r="BQ965">
        <v>0.08605841408116013</v>
      </c>
    </row>
    <row r="966" spans="1:69">
      <c r="A966" s="2">
        <v>45233</v>
      </c>
      <c r="B966">
        <v>835.4142720998344</v>
      </c>
      <c r="C966">
        <v>0.01066860698260919</v>
      </c>
      <c r="AN966" s="2">
        <v>45233</v>
      </c>
      <c r="AO966">
        <v>0.004014691061534693</v>
      </c>
      <c r="AP966">
        <v>106.4927881520703</v>
      </c>
      <c r="AQ966">
        <v>1.829625950299146</v>
      </c>
      <c r="AR966">
        <v>0.04814515840344872</v>
      </c>
      <c r="AS966">
        <v>0.4722031573281414</v>
      </c>
      <c r="AT966">
        <v>14.8674712804228</v>
      </c>
      <c r="AU966">
        <v>24.40911888110653</v>
      </c>
      <c r="AV966">
        <v>0.5813815921106411</v>
      </c>
      <c r="AW966">
        <v>44.9239605169577</v>
      </c>
      <c r="AX966">
        <v>0.6611787788709803</v>
      </c>
      <c r="AY966">
        <v>4.108156311385057</v>
      </c>
      <c r="AZ966">
        <v>66.82320666339952</v>
      </c>
      <c r="BE966" s="2">
        <v>45233</v>
      </c>
      <c r="BF966">
        <v>0.06376864960609549</v>
      </c>
      <c r="BG966">
        <v>0.04123389883530595</v>
      </c>
      <c r="BH966">
        <v>0.05834446575471957</v>
      </c>
      <c r="BI966">
        <v>0.1307971665160364</v>
      </c>
      <c r="BJ966">
        <v>0.1676343595132493</v>
      </c>
      <c r="BK966">
        <v>0.1246413602708313</v>
      </c>
      <c r="BL966">
        <v>0.1352293233628152</v>
      </c>
      <c r="BM966">
        <v>0.1036896171567715</v>
      </c>
      <c r="BN966">
        <v>0.02405569555591323</v>
      </c>
      <c r="BO966">
        <v>0.03545666231731558</v>
      </c>
      <c r="BP966">
        <v>0.03172006019003491</v>
      </c>
      <c r="BQ966">
        <v>0.08342874092091153</v>
      </c>
    </row>
    <row r="967" spans="1:69">
      <c r="A967" s="2">
        <v>45234</v>
      </c>
      <c r="B967">
        <v>833.8935848625963</v>
      </c>
      <c r="C967">
        <v>-0.001820279217179088</v>
      </c>
      <c r="AN967" s="2">
        <v>45234</v>
      </c>
      <c r="AO967">
        <v>0.004015486606410923</v>
      </c>
      <c r="AP967">
        <v>106.5138905957382</v>
      </c>
      <c r="AQ967">
        <v>1.82998850610428</v>
      </c>
      <c r="AR967">
        <v>0.04815469877243256</v>
      </c>
      <c r="AS967">
        <v>0.4722967283642671</v>
      </c>
      <c r="AT967">
        <v>14.8704173951844</v>
      </c>
      <c r="AU967">
        <v>24.41395575377283</v>
      </c>
      <c r="AV967">
        <v>0.5814967977739535</v>
      </c>
      <c r="AW967">
        <v>44.9328625784268</v>
      </c>
      <c r="AX967">
        <v>0.6613097970195104</v>
      </c>
      <c r="AY967">
        <v>4.108970377188423</v>
      </c>
      <c r="AZ967">
        <v>66.83644824509523</v>
      </c>
      <c r="BE967" s="2">
        <v>45234</v>
      </c>
      <c r="BF967">
        <v>0.06266410362921195</v>
      </c>
      <c r="BG967">
        <v>0.04191525205683089</v>
      </c>
      <c r="BH967">
        <v>0.05963296663806625</v>
      </c>
      <c r="BI967">
        <v>0.130534845681616</v>
      </c>
      <c r="BJ967">
        <v>0.167132116883196</v>
      </c>
      <c r="BK967">
        <v>0.121516981026409</v>
      </c>
      <c r="BL967">
        <v>0.1349898485548838</v>
      </c>
      <c r="BM967">
        <v>0.1058275964929801</v>
      </c>
      <c r="BN967">
        <v>0.0252401428086703</v>
      </c>
      <c r="BO967">
        <v>0.03614735854472925</v>
      </c>
      <c r="BP967">
        <v>0.0313649982116801</v>
      </c>
      <c r="BQ967">
        <v>0.08303378947172618</v>
      </c>
    </row>
    <row r="968" spans="1:69">
      <c r="A968" s="2">
        <v>45235</v>
      </c>
      <c r="B968">
        <v>870.7179866767219</v>
      </c>
      <c r="C968">
        <v>0.04415959360113475</v>
      </c>
      <c r="AN968" s="2">
        <v>45235</v>
      </c>
      <c r="AO968">
        <v>0.00365431604623516</v>
      </c>
      <c r="AP968">
        <v>188.816230033552</v>
      </c>
      <c r="AQ968">
        <v>1.892156556793422</v>
      </c>
      <c r="AR968">
        <v>0.08053619499943653</v>
      </c>
      <c r="AS968">
        <v>0.761761522375029</v>
      </c>
      <c r="AT968">
        <v>8.169681881048426</v>
      </c>
      <c r="AU968">
        <v>11.17352119249718</v>
      </c>
      <c r="AV968">
        <v>0.451220489377274</v>
      </c>
      <c r="AW968">
        <v>41.16084845878026</v>
      </c>
      <c r="AX968">
        <v>1.083150342510169</v>
      </c>
      <c r="AY968">
        <v>4.827133188751397</v>
      </c>
      <c r="AZ968">
        <v>33.56782604183043</v>
      </c>
      <c r="BE968" s="2">
        <v>45235</v>
      </c>
      <c r="BF968">
        <v>0.04679575987799339</v>
      </c>
      <c r="BG968">
        <v>0.07129786994966014</v>
      </c>
      <c r="BH968">
        <v>0.06788106098178698</v>
      </c>
      <c r="BI968">
        <v>0.2079347647249322</v>
      </c>
      <c r="BJ968">
        <v>0.14727372718581</v>
      </c>
      <c r="BK968">
        <v>0.072362757939241</v>
      </c>
      <c r="BL968">
        <v>0.06029470180675952</v>
      </c>
      <c r="BM968">
        <v>0.171995317132272</v>
      </c>
      <c r="BN968">
        <v>0.02502023585267302</v>
      </c>
      <c r="BO968">
        <v>0.03209710558592934</v>
      </c>
      <c r="BP968">
        <v>0.05274374237128888</v>
      </c>
      <c r="BQ968">
        <v>0.04430295659165343</v>
      </c>
    </row>
    <row r="969" spans="1:69">
      <c r="A969" s="2">
        <v>45236</v>
      </c>
      <c r="B969">
        <v>901.4492807716127</v>
      </c>
      <c r="C969">
        <v>0.0352941992299749</v>
      </c>
      <c r="AN969" s="2">
        <v>45236</v>
      </c>
      <c r="AO969">
        <v>0.003655040179764278</v>
      </c>
      <c r="AP969">
        <v>188.8536455611853</v>
      </c>
      <c r="AQ969">
        <v>1.892531503565343</v>
      </c>
      <c r="AR969">
        <v>0.08055215392536652</v>
      </c>
      <c r="AS969">
        <v>0.7619124718420605</v>
      </c>
      <c r="AT969">
        <v>8.171300772380606</v>
      </c>
      <c r="AU969">
        <v>11.1757353199102</v>
      </c>
      <c r="AV969">
        <v>0.4513099025208689</v>
      </c>
      <c r="AW969">
        <v>41.16900482787337</v>
      </c>
      <c r="AX969">
        <v>1.083364977881102</v>
      </c>
      <c r="AY969">
        <v>4.828089725883727</v>
      </c>
      <c r="AZ969">
        <v>33.5744777895252</v>
      </c>
      <c r="BE969" s="2">
        <v>45236</v>
      </c>
      <c r="BF969">
        <v>0.04467451581396276</v>
      </c>
      <c r="BG969">
        <v>0.07197265882556919</v>
      </c>
      <c r="BH969">
        <v>0.0663276555656887</v>
      </c>
      <c r="BI969">
        <v>0.2067173590474156</v>
      </c>
      <c r="BJ969">
        <v>0.1423378351466207</v>
      </c>
      <c r="BK969">
        <v>0.08881131942709058</v>
      </c>
      <c r="BL969">
        <v>0.05924143137318318</v>
      </c>
      <c r="BM969">
        <v>0.1694728228993185</v>
      </c>
      <c r="BN969">
        <v>0.02566065278320663</v>
      </c>
      <c r="BO969">
        <v>0.03171931466355302</v>
      </c>
      <c r="BP969">
        <v>0.0496377726743293</v>
      </c>
      <c r="BQ969">
        <v>0.04342666178006202</v>
      </c>
    </row>
    <row r="970" spans="1:69">
      <c r="A970" s="2">
        <v>45237</v>
      </c>
      <c r="B970">
        <v>928.6374711608685</v>
      </c>
      <c r="C970">
        <v>0.03016053256594042</v>
      </c>
      <c r="AN970" s="2">
        <v>45237</v>
      </c>
      <c r="AO970">
        <v>0.003655764456786559</v>
      </c>
      <c r="AP970">
        <v>188.8910685030209</v>
      </c>
      <c r="AQ970">
        <v>1.892906524636127</v>
      </c>
      <c r="AR970">
        <v>0.08056811601369222</v>
      </c>
      <c r="AS970">
        <v>0.7620634512210013</v>
      </c>
      <c r="AT970">
        <v>8.17291998450975</v>
      </c>
      <c r="AU970">
        <v>11.17794988607123</v>
      </c>
      <c r="AV970">
        <v>0.4513993333824319</v>
      </c>
      <c r="AW970">
        <v>41.17716281321976</v>
      </c>
      <c r="AX970">
        <v>1.083579655783842</v>
      </c>
      <c r="AY970">
        <v>4.829046452561953</v>
      </c>
      <c r="AZ970">
        <v>33.58113085531984</v>
      </c>
      <c r="BE970" s="2">
        <v>45237</v>
      </c>
      <c r="BF970">
        <v>0.04833727109055413</v>
      </c>
      <c r="BG970">
        <v>0.07390731293272867</v>
      </c>
      <c r="BH970">
        <v>0.06786172552370009</v>
      </c>
      <c r="BI970">
        <v>0.208266714046302</v>
      </c>
      <c r="BJ970">
        <v>0.137854138318965</v>
      </c>
      <c r="BK970">
        <v>0.08619694852946294</v>
      </c>
      <c r="BL970">
        <v>0.05978452515423418</v>
      </c>
      <c r="BM970">
        <v>0.1647445637295179</v>
      </c>
      <c r="BN970">
        <v>0.02655923700137458</v>
      </c>
      <c r="BO970">
        <v>0.03251388598343787</v>
      </c>
      <c r="BP970">
        <v>0.04890918461915778</v>
      </c>
      <c r="BQ970">
        <v>0.04506449307056485</v>
      </c>
    </row>
    <row r="971" spans="1:69">
      <c r="A971" s="2">
        <v>45238</v>
      </c>
      <c r="B971">
        <v>912.0410822682824</v>
      </c>
      <c r="C971">
        <v>-0.01787176310238625</v>
      </c>
      <c r="AN971" s="2">
        <v>45238</v>
      </c>
      <c r="AO971">
        <v>0.003656488877330438</v>
      </c>
      <c r="AP971">
        <v>188.9284988605278</v>
      </c>
      <c r="AQ971">
        <v>1.893281620020498</v>
      </c>
      <c r="AR971">
        <v>0.08058408126504028</v>
      </c>
      <c r="AS971">
        <v>0.7622144605177787</v>
      </c>
      <c r="AT971">
        <v>8.174539517499428</v>
      </c>
      <c r="AU971">
        <v>11.18016489106721</v>
      </c>
      <c r="AV971">
        <v>0.451488781965474</v>
      </c>
      <c r="AW971">
        <v>41.18532241513972</v>
      </c>
      <c r="AX971">
        <v>1.083794376226818</v>
      </c>
      <c r="AY971">
        <v>4.830003368823635</v>
      </c>
      <c r="AZ971">
        <v>33.58778523947556</v>
      </c>
      <c r="BE971" s="2">
        <v>45238</v>
      </c>
      <c r="BF971">
        <v>0.04824984207528939</v>
      </c>
      <c r="BG971">
        <v>0.07271381842038677</v>
      </c>
      <c r="BH971">
        <v>0.06783771658720968</v>
      </c>
      <c r="BI971">
        <v>0.205764232531454</v>
      </c>
      <c r="BJ971">
        <v>0.1419971855638664</v>
      </c>
      <c r="BK971">
        <v>0.08059250921713634</v>
      </c>
      <c r="BL971">
        <v>0.06037867934793909</v>
      </c>
      <c r="BM971">
        <v>0.1666558261945294</v>
      </c>
      <c r="BN971">
        <v>0.02707492672038955</v>
      </c>
      <c r="BO971">
        <v>0.03343161975220061</v>
      </c>
      <c r="BP971">
        <v>0.05112349252308965</v>
      </c>
      <c r="BQ971">
        <v>0.04418015106650924</v>
      </c>
    </row>
    <row r="972" spans="1:69">
      <c r="A972" s="2">
        <v>45239</v>
      </c>
      <c r="B972">
        <v>927.6856815266405</v>
      </c>
      <c r="C972">
        <v>0.01715339315576592</v>
      </c>
      <c r="AN972" s="2">
        <v>45239</v>
      </c>
      <c r="AO972">
        <v>0.003657213441424354</v>
      </c>
      <c r="AP972">
        <v>188.9659366351757</v>
      </c>
      <c r="AQ972">
        <v>1.893656789733182</v>
      </c>
      <c r="AR972">
        <v>0.08060004968003748</v>
      </c>
      <c r="AS972">
        <v>0.7623654997383214</v>
      </c>
      <c r="AT972">
        <v>8.176159371413219</v>
      </c>
      <c r="AU972">
        <v>11.1823803349851</v>
      </c>
      <c r="AV972">
        <v>0.4515782482735068</v>
      </c>
      <c r="AW972">
        <v>41.19348363395358</v>
      </c>
      <c r="AX972">
        <v>1.084009139218461</v>
      </c>
      <c r="AY972">
        <v>4.830960474706341</v>
      </c>
      <c r="AZ972">
        <v>33.59444094225358</v>
      </c>
      <c r="BE972" s="2">
        <v>45239</v>
      </c>
      <c r="BF972">
        <v>0.04862484535443091</v>
      </c>
      <c r="BG972">
        <v>0.07308648523965851</v>
      </c>
      <c r="BH972">
        <v>0.06792148664039865</v>
      </c>
      <c r="BI972">
        <v>0.2031206913823541</v>
      </c>
      <c r="BJ972">
        <v>0.1411259696530842</v>
      </c>
      <c r="BK972">
        <v>0.07877239864171806</v>
      </c>
      <c r="BL972">
        <v>0.06099713698138224</v>
      </c>
      <c r="BM972">
        <v>0.1644394296476598</v>
      </c>
      <c r="BN972">
        <v>0.03044256846835474</v>
      </c>
      <c r="BO972">
        <v>0.03511577876347485</v>
      </c>
      <c r="BP972">
        <v>0.05061897399437594</v>
      </c>
      <c r="BQ972">
        <v>0.04573423523310779</v>
      </c>
    </row>
    <row r="973" spans="1:69">
      <c r="A973" s="2">
        <v>45240</v>
      </c>
      <c r="B973">
        <v>949.9765677793206</v>
      </c>
      <c r="C973">
        <v>0.02402849014118358</v>
      </c>
      <c r="AN973" s="2">
        <v>45240</v>
      </c>
      <c r="AO973">
        <v>0.003657938149096752</v>
      </c>
      <c r="AP973">
        <v>189.0033818284341</v>
      </c>
      <c r="AQ973">
        <v>1.894032033788906</v>
      </c>
      <c r="AR973">
        <v>0.08061602125931071</v>
      </c>
      <c r="AS973">
        <v>0.7625165688885587</v>
      </c>
      <c r="AT973">
        <v>8.177779546314717</v>
      </c>
      <c r="AU973">
        <v>11.18459621791188</v>
      </c>
      <c r="AV973">
        <v>0.4516677323100428</v>
      </c>
      <c r="AW973">
        <v>41.20164646998175</v>
      </c>
      <c r="AX973">
        <v>1.0842239447672</v>
      </c>
      <c r="AY973">
        <v>4.831917770247646</v>
      </c>
      <c r="AZ973">
        <v>33.60109796391522</v>
      </c>
      <c r="BE973" s="2">
        <v>45240</v>
      </c>
      <c r="BF973">
        <v>0.04758371496070306</v>
      </c>
      <c r="BG973">
        <v>0.07299926775789582</v>
      </c>
      <c r="BH973">
        <v>0.06574444873407398</v>
      </c>
      <c r="BI973">
        <v>0.2009405519872038</v>
      </c>
      <c r="BJ973">
        <v>0.1412204050514786</v>
      </c>
      <c r="BK973">
        <v>0.07099429270895931</v>
      </c>
      <c r="BL973">
        <v>0.05954348785330414</v>
      </c>
      <c r="BM973">
        <v>0.1795496465561014</v>
      </c>
      <c r="BN973">
        <v>0.02913654217925923</v>
      </c>
      <c r="BO973">
        <v>0.0367719769066224</v>
      </c>
      <c r="BP973">
        <v>0.05162257932088671</v>
      </c>
      <c r="BQ973">
        <v>0.04389308598351158</v>
      </c>
    </row>
    <row r="974" spans="1:69">
      <c r="A974" s="2">
        <v>45241</v>
      </c>
      <c r="B974">
        <v>981.9542704457349</v>
      </c>
      <c r="C974">
        <v>0.03366156992815705</v>
      </c>
      <c r="AN974" s="2">
        <v>45241</v>
      </c>
      <c r="AO974">
        <v>0.003658663000376085</v>
      </c>
      <c r="AP974">
        <v>189.0408344417732</v>
      </c>
      <c r="AQ974">
        <v>1.894407352202403</v>
      </c>
      <c r="AR974">
        <v>0.08063199600348701</v>
      </c>
      <c r="AS974">
        <v>0.7626676679744215</v>
      </c>
      <c r="AT974">
        <v>8.179400042267529</v>
      </c>
      <c r="AU974">
        <v>11.18681253993454</v>
      </c>
      <c r="AV974">
        <v>0.4517572340785949</v>
      </c>
      <c r="AW974">
        <v>41.20981092354469</v>
      </c>
      <c r="AX974">
        <v>1.08443879288147</v>
      </c>
      <c r="AY974">
        <v>4.832875255485131</v>
      </c>
      <c r="AZ974">
        <v>33.60775630472182</v>
      </c>
      <c r="BE974" s="2">
        <v>45241</v>
      </c>
      <c r="BF974">
        <v>0.04607879006861493</v>
      </c>
      <c r="BG974">
        <v>0.07421524527440107</v>
      </c>
      <c r="BH974">
        <v>0.07273370491018782</v>
      </c>
      <c r="BI974">
        <v>0.1951717342217689</v>
      </c>
      <c r="BJ974">
        <v>0.1392275314558443</v>
      </c>
      <c r="BK974">
        <v>0.06915973253326924</v>
      </c>
      <c r="BL974">
        <v>0.06031412228444445</v>
      </c>
      <c r="BM974">
        <v>0.1708575539191857</v>
      </c>
      <c r="BN974">
        <v>0.0299276179490532</v>
      </c>
      <c r="BO974">
        <v>0.03547653497448774</v>
      </c>
      <c r="BP974">
        <v>0.06276408587039486</v>
      </c>
      <c r="BQ974">
        <v>0.04407334653834787</v>
      </c>
    </row>
    <row r="975" spans="1:69">
      <c r="A975" s="2">
        <v>45242</v>
      </c>
      <c r="B975">
        <v>999.378210257109</v>
      </c>
      <c r="C975">
        <v>0.01774414586889561</v>
      </c>
      <c r="AN975" s="2">
        <v>45242</v>
      </c>
      <c r="AO975">
        <v>0.003598307533856144</v>
      </c>
      <c r="AP975">
        <v>402.6707173731695</v>
      </c>
      <c r="AQ975">
        <v>2.150102575528876</v>
      </c>
      <c r="AR975">
        <v>0.0701518240700414</v>
      </c>
      <c r="AS975">
        <v>0.7954075765119911</v>
      </c>
      <c r="AT975">
        <v>6.708711010745568</v>
      </c>
      <c r="AU975">
        <v>18.83340948925255</v>
      </c>
      <c r="AV975">
        <v>0.566742314292528</v>
      </c>
      <c r="AW975">
        <v>54.22280969287545</v>
      </c>
      <c r="AX975">
        <v>0.2965987716610154</v>
      </c>
      <c r="AY975">
        <v>1.939416609832245</v>
      </c>
      <c r="AZ975">
        <v>19.37527951023173</v>
      </c>
      <c r="BE975" s="2">
        <v>45242</v>
      </c>
      <c r="BF975">
        <v>0.05475343368429222</v>
      </c>
      <c r="BG975">
        <v>0.1545953035461218</v>
      </c>
      <c r="BH975">
        <v>0.03239660443108383</v>
      </c>
      <c r="BI975">
        <v>0.1998131039378868</v>
      </c>
      <c r="BJ975">
        <v>0.1331479552170235</v>
      </c>
      <c r="BK975">
        <v>0.04578035379374939</v>
      </c>
      <c r="BL975">
        <v>0.1043260631228992</v>
      </c>
      <c r="BM975">
        <v>0.1436427529461201</v>
      </c>
      <c r="BN975">
        <v>0.03520794293593071</v>
      </c>
      <c r="BO975">
        <v>0.04341444882049784</v>
      </c>
      <c r="BP975">
        <v>0.01676659716640907</v>
      </c>
      <c r="BQ975">
        <v>0.03615544039798545</v>
      </c>
    </row>
    <row r="976" spans="1:69">
      <c r="A976" s="2">
        <v>45243</v>
      </c>
      <c r="B976">
        <v>1005.570981163022</v>
      </c>
      <c r="C976">
        <v>0.006196623903096166</v>
      </c>
      <c r="AN976" s="2">
        <v>45243</v>
      </c>
      <c r="AO976">
        <v>0.003599020568826402</v>
      </c>
      <c r="AP976">
        <v>402.7505099701849</v>
      </c>
      <c r="AQ976">
        <v>2.150528636478801</v>
      </c>
      <c r="AR976">
        <v>0.07016572524533528</v>
      </c>
      <c r="AS976">
        <v>0.7955651932282738</v>
      </c>
      <c r="AT976">
        <v>6.710040398384344</v>
      </c>
      <c r="AU976">
        <v>18.83714148810164</v>
      </c>
      <c r="AV976">
        <v>0.5668546190595368</v>
      </c>
      <c r="AW976">
        <v>54.23355439969468</v>
      </c>
      <c r="AX976">
        <v>0.2966575452078399</v>
      </c>
      <c r="AY976">
        <v>1.939800921582061</v>
      </c>
      <c r="AZ976">
        <v>19.37911888519325</v>
      </c>
      <c r="BE976" s="2">
        <v>45243</v>
      </c>
      <c r="BF976">
        <v>0.05543714066462263</v>
      </c>
      <c r="BG976">
        <v>0.153342430138132</v>
      </c>
      <c r="BH976">
        <v>0.03644806860435935</v>
      </c>
      <c r="BI976">
        <v>0.1957970051474452</v>
      </c>
      <c r="BJ976">
        <v>0.1326169301679795</v>
      </c>
      <c r="BK976">
        <v>0.04189840748096631</v>
      </c>
      <c r="BL976">
        <v>0.1065471060207473</v>
      </c>
      <c r="BM976">
        <v>0.1426902059643306</v>
      </c>
      <c r="BN976">
        <v>0.03417173298354565</v>
      </c>
      <c r="BO976">
        <v>0.04841203819412335</v>
      </c>
      <c r="BP976">
        <v>0.01655431805822207</v>
      </c>
      <c r="BQ976">
        <v>0.0360846165755261</v>
      </c>
    </row>
    <row r="977" spans="1:69">
      <c r="A977" s="2">
        <v>45244</v>
      </c>
      <c r="B977">
        <v>969.8128024409536</v>
      </c>
      <c r="C977">
        <v>-0.03556007421844143</v>
      </c>
      <c r="AN977" s="2">
        <v>45244</v>
      </c>
      <c r="AO977">
        <v>0.003599733745090551</v>
      </c>
      <c r="AP977">
        <v>402.8303183787759</v>
      </c>
      <c r="AQ977">
        <v>2.150954781856294</v>
      </c>
      <c r="AR977">
        <v>0.07017962917526421</v>
      </c>
      <c r="AS977">
        <v>0.7957228411776375</v>
      </c>
      <c r="AT977">
        <v>6.711370049452486</v>
      </c>
      <c r="AU977">
        <v>18.84087422647777</v>
      </c>
      <c r="AV977">
        <v>0.566966946080682</v>
      </c>
      <c r="AW977">
        <v>54.24430123566813</v>
      </c>
      <c r="AX977">
        <v>0.2967163304011382</v>
      </c>
      <c r="AY977">
        <v>1.94018530948649</v>
      </c>
      <c r="AZ977">
        <v>19.38295902095928</v>
      </c>
      <c r="BE977" s="2">
        <v>45244</v>
      </c>
      <c r="BF977">
        <v>0.05466628827118312</v>
      </c>
      <c r="BG977">
        <v>0.1488880554583182</v>
      </c>
      <c r="BH977">
        <v>0.03256456995495288</v>
      </c>
      <c r="BI977">
        <v>0.1981829386480795</v>
      </c>
      <c r="BJ977">
        <v>0.1356406462751089</v>
      </c>
      <c r="BK977">
        <v>0.0423911084005257</v>
      </c>
      <c r="BL977">
        <v>0.1044202227589318</v>
      </c>
      <c r="BM977">
        <v>0.1492535392591047</v>
      </c>
      <c r="BN977">
        <v>0.03198381109912403</v>
      </c>
      <c r="BO977">
        <v>0.0496598901560481</v>
      </c>
      <c r="BP977">
        <v>0.01597853802451866</v>
      </c>
      <c r="BQ977">
        <v>0.03637039169410423</v>
      </c>
    </row>
    <row r="978" spans="1:69">
      <c r="A978" s="2">
        <v>45245</v>
      </c>
      <c r="B978">
        <v>963.9353144899343</v>
      </c>
      <c r="C978">
        <v>-0.006060435515210849</v>
      </c>
      <c r="AN978" s="2">
        <v>45245</v>
      </c>
      <c r="AO978">
        <v>0.003600447062676588</v>
      </c>
      <c r="AP978">
        <v>402.9101426020759</v>
      </c>
      <c r="AQ978">
        <v>2.151381011678086</v>
      </c>
      <c r="AR978">
        <v>0.07019353586037407</v>
      </c>
      <c r="AS978">
        <v>0.7958805203662712</v>
      </c>
      <c r="AT978">
        <v>6.712699964002196</v>
      </c>
      <c r="AU978">
        <v>18.84460770452747</v>
      </c>
      <c r="AV978">
        <v>0.5670792953603733</v>
      </c>
      <c r="AW978">
        <v>54.25505020121773</v>
      </c>
      <c r="AX978">
        <v>0.296775127243218</v>
      </c>
      <c r="AY978">
        <v>1.940569773560622</v>
      </c>
      <c r="AZ978">
        <v>19.38679991768059</v>
      </c>
      <c r="BE978" s="2">
        <v>45245</v>
      </c>
      <c r="BF978">
        <v>0.05345182790843399</v>
      </c>
      <c r="BG978">
        <v>0.1498192052661237</v>
      </c>
      <c r="BH978">
        <v>0.03451492548114524</v>
      </c>
      <c r="BI978">
        <v>0.2001471627004122</v>
      </c>
      <c r="BJ978">
        <v>0.1329366920917904</v>
      </c>
      <c r="BK978">
        <v>0.04698583305942877</v>
      </c>
      <c r="BL978">
        <v>0.1020062240141402</v>
      </c>
      <c r="BM978">
        <v>0.144361118624687</v>
      </c>
      <c r="BN978">
        <v>0.03122877435638655</v>
      </c>
      <c r="BO978">
        <v>0.05176818222211035</v>
      </c>
      <c r="BP978">
        <v>0.01752894656942851</v>
      </c>
      <c r="BQ978">
        <v>0.0352511077059131</v>
      </c>
    </row>
    <row r="979" spans="1:69">
      <c r="A979" s="2">
        <v>45246</v>
      </c>
      <c r="B979">
        <v>1023.797838851815</v>
      </c>
      <c r="C979">
        <v>0.06210222144787481</v>
      </c>
      <c r="AN979" s="2">
        <v>45246</v>
      </c>
      <c r="AO979">
        <v>0.003601160521612518</v>
      </c>
      <c r="AP979">
        <v>402.9899826432186</v>
      </c>
      <c r="AQ979">
        <v>2.151807325960911</v>
      </c>
      <c r="AR979">
        <v>0.0702074453012108</v>
      </c>
      <c r="AS979">
        <v>0.7960382308003654</v>
      </c>
      <c r="AT979">
        <v>6.714030142085685</v>
      </c>
      <c r="AU979">
        <v>18.84834192239732</v>
      </c>
      <c r="AV979">
        <v>0.5671916669030214</v>
      </c>
      <c r="AW979">
        <v>54.26580129676546</v>
      </c>
      <c r="AX979">
        <v>0.2968339357363878</v>
      </c>
      <c r="AY979">
        <v>1.940954313819551</v>
      </c>
      <c r="AZ979">
        <v>19.39064157550796</v>
      </c>
      <c r="BE979" s="2">
        <v>45246</v>
      </c>
      <c r="BF979">
        <v>0.05278323187680322</v>
      </c>
      <c r="BG979">
        <v>0.1490539850677137</v>
      </c>
      <c r="BH979">
        <v>0.03922296346339016</v>
      </c>
      <c r="BI979">
        <v>0.1968519523116502</v>
      </c>
      <c r="BJ979">
        <v>0.1331023588554432</v>
      </c>
      <c r="BK979">
        <v>0.05097028650688131</v>
      </c>
      <c r="BL979">
        <v>0.1023391526990788</v>
      </c>
      <c r="BM979">
        <v>0.1410101421636927</v>
      </c>
      <c r="BN979">
        <v>0.03168514271359003</v>
      </c>
      <c r="BO979">
        <v>0.04881270961215594</v>
      </c>
      <c r="BP979">
        <v>0.01893443868968069</v>
      </c>
      <c r="BQ979">
        <v>0.03523363603992002</v>
      </c>
    </row>
    <row r="980" spans="1:69">
      <c r="A980" s="2">
        <v>45247</v>
      </c>
      <c r="B980">
        <v>979.9182700722346</v>
      </c>
      <c r="C980">
        <v>-0.04285960285752421</v>
      </c>
      <c r="AN980" s="2">
        <v>45247</v>
      </c>
      <c r="AO980">
        <v>0.00360187412192635</v>
      </c>
      <c r="AP980">
        <v>403.0698385053385</v>
      </c>
      <c r="AQ980">
        <v>2.152233724721504</v>
      </c>
      <c r="AR980">
        <v>0.07022135749832049</v>
      </c>
      <c r="AS980">
        <v>0.7961959724861115</v>
      </c>
      <c r="AT980">
        <v>6.715360583755174</v>
      </c>
      <c r="AU980">
        <v>18.85207688023391</v>
      </c>
      <c r="AV980">
        <v>0.5673040607130378</v>
      </c>
      <c r="AW980">
        <v>54.2765545227334</v>
      </c>
      <c r="AX980">
        <v>0.2968927558829562</v>
      </c>
      <c r="AY980">
        <v>1.941338930278374</v>
      </c>
      <c r="AZ980">
        <v>19.39448399459221</v>
      </c>
      <c r="BE980" s="2">
        <v>45247</v>
      </c>
      <c r="BF980">
        <v>0.052569619289964</v>
      </c>
      <c r="BG980">
        <v>0.1516139668317636</v>
      </c>
      <c r="BH980">
        <v>0.04267194100264003</v>
      </c>
      <c r="BI980">
        <v>0.1968913035082099</v>
      </c>
      <c r="BJ980">
        <v>0.1329143756249257</v>
      </c>
      <c r="BK980">
        <v>0.05004737068227235</v>
      </c>
      <c r="BL980">
        <v>0.1028637556629207</v>
      </c>
      <c r="BM980">
        <v>0.140428549323122</v>
      </c>
      <c r="BN980">
        <v>0.0304080834474683</v>
      </c>
      <c r="BO980">
        <v>0.04665313900855385</v>
      </c>
      <c r="BP980">
        <v>0.01740697782127831</v>
      </c>
      <c r="BQ980">
        <v>0.03553091779688129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Q980"/>
  <sheetViews>
    <sheetView workbookViewId="0"/>
  </sheetViews>
  <sheetFormatPr defaultRowHeight="15"/>
  <sheetData>
    <row r="1" spans="1:69">
      <c r="A1" t="s">
        <v>54</v>
      </c>
    </row>
    <row r="3" spans="1:69">
      <c r="A3" t="s">
        <v>47</v>
      </c>
      <c r="F3" t="s">
        <v>50</v>
      </c>
      <c r="W3" t="s">
        <v>51</v>
      </c>
      <c r="AN3" t="s">
        <v>52</v>
      </c>
      <c r="BE3" t="s">
        <v>53</v>
      </c>
    </row>
    <row r="4" spans="1:69">
      <c r="B4" s="1" t="s">
        <v>47</v>
      </c>
      <c r="C4" s="1" t="s">
        <v>48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5</v>
      </c>
      <c r="L4" s="1" t="s">
        <v>6</v>
      </c>
      <c r="M4" s="1" t="s">
        <v>7</v>
      </c>
      <c r="N4" s="1" t="s">
        <v>8</v>
      </c>
      <c r="O4" s="1" t="s">
        <v>9</v>
      </c>
      <c r="P4" s="1" t="s">
        <v>10</v>
      </c>
      <c r="Q4" s="1" t="s">
        <v>11</v>
      </c>
      <c r="R4" s="1" t="s">
        <v>4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5</v>
      </c>
      <c r="AC4" s="1" t="s">
        <v>6</v>
      </c>
      <c r="AD4" s="1" t="s">
        <v>7</v>
      </c>
      <c r="AE4" s="1" t="s">
        <v>8</v>
      </c>
      <c r="AF4" s="1" t="s">
        <v>9</v>
      </c>
      <c r="AG4" s="1" t="s">
        <v>10</v>
      </c>
      <c r="AH4" s="1" t="s">
        <v>11</v>
      </c>
      <c r="AI4" s="1" t="s">
        <v>4</v>
      </c>
      <c r="AO4" s="1" t="s">
        <v>0</v>
      </c>
      <c r="AP4" s="1" t="s">
        <v>1</v>
      </c>
      <c r="AQ4" s="1" t="s">
        <v>2</v>
      </c>
      <c r="AR4" s="1" t="s">
        <v>3</v>
      </c>
      <c r="AS4" s="1" t="s">
        <v>5</v>
      </c>
      <c r="AT4" s="1" t="s">
        <v>6</v>
      </c>
      <c r="AU4" s="1" t="s">
        <v>7</v>
      </c>
      <c r="AV4" s="1" t="s">
        <v>8</v>
      </c>
      <c r="AW4" s="1" t="s">
        <v>9</v>
      </c>
      <c r="AX4" s="1" t="s">
        <v>10</v>
      </c>
      <c r="AY4" s="1" t="s">
        <v>11</v>
      </c>
      <c r="AZ4" s="1" t="s">
        <v>4</v>
      </c>
      <c r="BF4" s="1" t="s">
        <v>8</v>
      </c>
      <c r="BG4" s="1" t="s">
        <v>1</v>
      </c>
      <c r="BH4" s="1" t="s">
        <v>11</v>
      </c>
      <c r="BI4" s="1" t="s">
        <v>5</v>
      </c>
      <c r="BJ4" s="1" t="s">
        <v>0</v>
      </c>
      <c r="BK4" s="1" t="s">
        <v>4</v>
      </c>
      <c r="BL4" s="1" t="s">
        <v>7</v>
      </c>
      <c r="BM4" s="1" t="s">
        <v>3</v>
      </c>
      <c r="BN4" s="1" t="s">
        <v>2</v>
      </c>
      <c r="BO4" s="1" t="s">
        <v>9</v>
      </c>
      <c r="BP4" s="1" t="s">
        <v>10</v>
      </c>
      <c r="BQ4" s="1" t="s">
        <v>6</v>
      </c>
    </row>
    <row r="5" spans="1:69">
      <c r="A5" s="2">
        <v>44272</v>
      </c>
      <c r="B5">
        <v>1000.198158429637</v>
      </c>
      <c r="F5" s="2">
        <v>44276</v>
      </c>
      <c r="G5">
        <v>0</v>
      </c>
      <c r="H5">
        <v>0</v>
      </c>
      <c r="I5">
        <v>0</v>
      </c>
      <c r="J5">
        <v>0</v>
      </c>
      <c r="K5">
        <v>0</v>
      </c>
      <c r="L5">
        <v>0.03085061701234024</v>
      </c>
      <c r="M5">
        <v>0</v>
      </c>
      <c r="N5">
        <v>0</v>
      </c>
      <c r="O5">
        <v>0.9691493829876597</v>
      </c>
      <c r="P5">
        <v>0</v>
      </c>
      <c r="Q5">
        <v>0</v>
      </c>
      <c r="W5" s="2">
        <v>44276</v>
      </c>
      <c r="X5">
        <v>0</v>
      </c>
      <c r="Y5">
        <v>0</v>
      </c>
      <c r="Z5">
        <v>0</v>
      </c>
      <c r="AA5">
        <v>0</v>
      </c>
      <c r="AB5">
        <v>0</v>
      </c>
      <c r="AC5">
        <v>0.03085</v>
      </c>
      <c r="AD5">
        <v>0</v>
      </c>
      <c r="AE5">
        <v>0</v>
      </c>
      <c r="AF5">
        <v>0.96913</v>
      </c>
      <c r="AG5">
        <v>0</v>
      </c>
      <c r="AH5">
        <v>0</v>
      </c>
      <c r="AN5" s="2">
        <v>44272</v>
      </c>
      <c r="AO5">
        <v>0</v>
      </c>
      <c r="AP5">
        <v>0</v>
      </c>
      <c r="AQ5">
        <v>0</v>
      </c>
      <c r="AR5">
        <v>0</v>
      </c>
      <c r="AS5">
        <v>0</v>
      </c>
      <c r="AT5">
        <v>0.5882740365145361</v>
      </c>
      <c r="AU5">
        <v>0</v>
      </c>
      <c r="AV5">
        <v>0</v>
      </c>
      <c r="AW5">
        <v>2648.627032763912</v>
      </c>
      <c r="AX5">
        <v>0</v>
      </c>
      <c r="AY5">
        <v>0</v>
      </c>
      <c r="BE5" s="2">
        <v>44272</v>
      </c>
      <c r="BF5">
        <v>0</v>
      </c>
      <c r="BG5">
        <v>0</v>
      </c>
      <c r="BH5">
        <v>0</v>
      </c>
      <c r="BI5">
        <v>0</v>
      </c>
      <c r="BJ5">
        <v>0</v>
      </c>
      <c r="BL5">
        <v>0</v>
      </c>
      <c r="BM5">
        <v>0</v>
      </c>
      <c r="BN5">
        <v>0</v>
      </c>
      <c r="BO5">
        <v>0.9825289517371043</v>
      </c>
      <c r="BP5">
        <v>0</v>
      </c>
      <c r="BQ5">
        <v>0.01747104826289577</v>
      </c>
    </row>
    <row r="6" spans="1:69">
      <c r="A6" s="2">
        <v>44273</v>
      </c>
      <c r="B6">
        <v>1088.990018866429</v>
      </c>
      <c r="C6">
        <v>0.08877426906704233</v>
      </c>
      <c r="F6" s="2">
        <v>44283</v>
      </c>
      <c r="G6">
        <v>0</v>
      </c>
      <c r="H6">
        <v>0</v>
      </c>
      <c r="I6">
        <v>0</v>
      </c>
      <c r="J6">
        <v>0</v>
      </c>
      <c r="K6">
        <v>0</v>
      </c>
      <c r="L6">
        <v>0.09825098250982511</v>
      </c>
      <c r="M6">
        <v>0</v>
      </c>
      <c r="N6">
        <v>0</v>
      </c>
      <c r="O6">
        <v>0.901749017490175</v>
      </c>
      <c r="P6">
        <v>0</v>
      </c>
      <c r="Q6">
        <v>0</v>
      </c>
      <c r="W6" s="2">
        <v>44283</v>
      </c>
      <c r="X6">
        <v>0</v>
      </c>
      <c r="Y6">
        <v>0</v>
      </c>
      <c r="Z6">
        <v>0</v>
      </c>
      <c r="AA6">
        <v>0</v>
      </c>
      <c r="AB6">
        <v>0</v>
      </c>
      <c r="AC6">
        <v>0.09825</v>
      </c>
      <c r="AD6">
        <v>0</v>
      </c>
      <c r="AE6">
        <v>0</v>
      </c>
      <c r="AF6">
        <v>0.90174</v>
      </c>
      <c r="AG6">
        <v>0</v>
      </c>
      <c r="AH6">
        <v>0</v>
      </c>
      <c r="AN6" s="2">
        <v>44273</v>
      </c>
      <c r="AO6">
        <v>0</v>
      </c>
      <c r="AP6">
        <v>0</v>
      </c>
      <c r="AQ6">
        <v>0</v>
      </c>
      <c r="AR6">
        <v>0</v>
      </c>
      <c r="AS6">
        <v>0</v>
      </c>
      <c r="AT6">
        <v>0.5883906079738079</v>
      </c>
      <c r="AU6">
        <v>0</v>
      </c>
      <c r="AV6">
        <v>0</v>
      </c>
      <c r="AW6">
        <v>2649.151880537418</v>
      </c>
      <c r="AX6">
        <v>0</v>
      </c>
      <c r="AY6">
        <v>0</v>
      </c>
      <c r="BE6" s="2">
        <v>44273</v>
      </c>
      <c r="BF6">
        <v>0</v>
      </c>
      <c r="BG6">
        <v>0</v>
      </c>
      <c r="BH6">
        <v>0</v>
      </c>
      <c r="BI6">
        <v>0</v>
      </c>
      <c r="BJ6">
        <v>0</v>
      </c>
      <c r="BL6">
        <v>0</v>
      </c>
      <c r="BM6">
        <v>0</v>
      </c>
      <c r="BN6">
        <v>0</v>
      </c>
      <c r="BO6">
        <v>0.9830028022389</v>
      </c>
      <c r="BP6">
        <v>0</v>
      </c>
      <c r="BQ6">
        <v>0.01699719776110007</v>
      </c>
    </row>
    <row r="7" spans="1:69">
      <c r="A7" s="2">
        <v>44274</v>
      </c>
      <c r="B7">
        <v>1057.187432461093</v>
      </c>
      <c r="C7">
        <v>-0.02920374462058051</v>
      </c>
      <c r="F7" s="2">
        <v>44290</v>
      </c>
      <c r="G7">
        <v>0</v>
      </c>
      <c r="H7">
        <v>0</v>
      </c>
      <c r="I7">
        <v>0</v>
      </c>
      <c r="J7">
        <v>0</v>
      </c>
      <c r="K7">
        <v>0</v>
      </c>
      <c r="L7">
        <v>0.08187081870818709</v>
      </c>
      <c r="M7">
        <v>0.002250022500225002</v>
      </c>
      <c r="N7">
        <v>0</v>
      </c>
      <c r="O7">
        <v>0.7039270392703927</v>
      </c>
      <c r="P7">
        <v>0.2119521195211952</v>
      </c>
      <c r="Q7">
        <v>0</v>
      </c>
      <c r="W7" s="2">
        <v>44290</v>
      </c>
      <c r="X7">
        <v>0</v>
      </c>
      <c r="Y7">
        <v>0</v>
      </c>
      <c r="Z7">
        <v>0</v>
      </c>
      <c r="AA7">
        <v>0</v>
      </c>
      <c r="AB7">
        <v>0</v>
      </c>
      <c r="AC7">
        <v>0.08187</v>
      </c>
      <c r="AD7">
        <v>0.00225</v>
      </c>
      <c r="AE7">
        <v>0</v>
      </c>
      <c r="AF7">
        <v>0.70392</v>
      </c>
      <c r="AG7">
        <v>0.21195</v>
      </c>
      <c r="AH7">
        <v>0</v>
      </c>
      <c r="AN7" s="2">
        <v>44274</v>
      </c>
      <c r="AO7">
        <v>0</v>
      </c>
      <c r="AP7">
        <v>0</v>
      </c>
      <c r="AQ7">
        <v>0</v>
      </c>
      <c r="AR7">
        <v>0</v>
      </c>
      <c r="AS7">
        <v>0</v>
      </c>
      <c r="AT7">
        <v>0.5885072025326969</v>
      </c>
      <c r="AU7">
        <v>0</v>
      </c>
      <c r="AV7">
        <v>0</v>
      </c>
      <c r="AW7">
        <v>2649.676832313934</v>
      </c>
      <c r="AX7">
        <v>0</v>
      </c>
      <c r="AY7">
        <v>0</v>
      </c>
      <c r="BE7" s="2">
        <v>44274</v>
      </c>
      <c r="BF7">
        <v>0</v>
      </c>
      <c r="BG7">
        <v>0</v>
      </c>
      <c r="BH7">
        <v>0</v>
      </c>
      <c r="BI7">
        <v>0</v>
      </c>
      <c r="BJ7">
        <v>0</v>
      </c>
      <c r="BL7">
        <v>0</v>
      </c>
      <c r="BM7">
        <v>0</v>
      </c>
      <c r="BN7">
        <v>0</v>
      </c>
      <c r="BO7">
        <v>0.9832330046135563</v>
      </c>
      <c r="BP7">
        <v>0</v>
      </c>
      <c r="BQ7">
        <v>0.01676699538644358</v>
      </c>
    </row>
    <row r="8" spans="1:69">
      <c r="A8" s="2">
        <v>44275</v>
      </c>
      <c r="B8">
        <v>1093.689888227325</v>
      </c>
      <c r="C8">
        <v>0.03452789415142354</v>
      </c>
      <c r="F8" s="2">
        <v>44297</v>
      </c>
      <c r="G8">
        <v>0</v>
      </c>
      <c r="H8">
        <v>0</v>
      </c>
      <c r="I8">
        <v>0</v>
      </c>
      <c r="J8">
        <v>0</v>
      </c>
      <c r="K8">
        <v>0.1017720354407088</v>
      </c>
      <c r="L8">
        <v>0.09522190443808877</v>
      </c>
      <c r="M8">
        <v>0</v>
      </c>
      <c r="N8">
        <v>0</v>
      </c>
      <c r="O8">
        <v>0.376717534350687</v>
      </c>
      <c r="P8">
        <v>0.4262885257705154</v>
      </c>
      <c r="Q8">
        <v>0</v>
      </c>
      <c r="W8" s="2">
        <v>44297</v>
      </c>
      <c r="X8">
        <v>0</v>
      </c>
      <c r="Y8">
        <v>0</v>
      </c>
      <c r="Z8">
        <v>0</v>
      </c>
      <c r="AA8">
        <v>0</v>
      </c>
      <c r="AB8">
        <v>0.10177</v>
      </c>
      <c r="AC8">
        <v>0.09522</v>
      </c>
      <c r="AD8">
        <v>0</v>
      </c>
      <c r="AE8">
        <v>0</v>
      </c>
      <c r="AF8">
        <v>0.37671</v>
      </c>
      <c r="AG8">
        <v>0.42628</v>
      </c>
      <c r="AH8">
        <v>0</v>
      </c>
      <c r="AN8" s="2">
        <v>44275</v>
      </c>
      <c r="AO8">
        <v>0</v>
      </c>
      <c r="AP8">
        <v>0</v>
      </c>
      <c r="AQ8">
        <v>0</v>
      </c>
      <c r="AR8">
        <v>0</v>
      </c>
      <c r="AS8">
        <v>0</v>
      </c>
      <c r="AT8">
        <v>0.5886238201957807</v>
      </c>
      <c r="AU8">
        <v>0</v>
      </c>
      <c r="AV8">
        <v>0</v>
      </c>
      <c r="AW8">
        <v>2650.20188811407</v>
      </c>
      <c r="AX8">
        <v>0</v>
      </c>
      <c r="AY8">
        <v>0</v>
      </c>
      <c r="BE8" s="2">
        <v>44275</v>
      </c>
      <c r="BF8">
        <v>0</v>
      </c>
      <c r="BG8">
        <v>0</v>
      </c>
      <c r="BH8">
        <v>0</v>
      </c>
      <c r="BI8">
        <v>0</v>
      </c>
      <c r="BJ8">
        <v>0</v>
      </c>
      <c r="BL8">
        <v>0</v>
      </c>
      <c r="BM8">
        <v>0</v>
      </c>
      <c r="BN8">
        <v>0</v>
      </c>
      <c r="BO8">
        <v>0.98216839069441</v>
      </c>
      <c r="BP8">
        <v>0</v>
      </c>
      <c r="BQ8">
        <v>0.01783160930559005</v>
      </c>
    </row>
    <row r="9" spans="1:69">
      <c r="A9" s="2">
        <v>44276</v>
      </c>
      <c r="B9">
        <v>1041.22750938304</v>
      </c>
      <c r="C9">
        <v>-0.04796823981733678</v>
      </c>
      <c r="F9" s="2">
        <v>44304</v>
      </c>
      <c r="G9">
        <v>0</v>
      </c>
      <c r="H9">
        <v>0</v>
      </c>
      <c r="I9">
        <v>0</v>
      </c>
      <c r="J9">
        <v>0</v>
      </c>
      <c r="K9">
        <v>0.1932138642772855</v>
      </c>
      <c r="L9">
        <v>0.08531170623412468</v>
      </c>
      <c r="M9">
        <v>0</v>
      </c>
      <c r="N9">
        <v>0</v>
      </c>
      <c r="O9">
        <v>0.4715494309886198</v>
      </c>
      <c r="P9">
        <v>0.24992499849997</v>
      </c>
      <c r="Q9">
        <v>0</v>
      </c>
      <c r="W9" s="2">
        <v>44304</v>
      </c>
      <c r="X9">
        <v>0</v>
      </c>
      <c r="Y9">
        <v>0</v>
      </c>
      <c r="Z9">
        <v>0</v>
      </c>
      <c r="AA9">
        <v>0</v>
      </c>
      <c r="AB9">
        <v>0.19321</v>
      </c>
      <c r="AC9">
        <v>0.08531</v>
      </c>
      <c r="AD9">
        <v>0</v>
      </c>
      <c r="AE9">
        <v>0</v>
      </c>
      <c r="AF9">
        <v>0.47154</v>
      </c>
      <c r="AG9">
        <v>0.24992</v>
      </c>
      <c r="AH9">
        <v>0</v>
      </c>
      <c r="AN9" s="2">
        <v>44276</v>
      </c>
      <c r="AO9">
        <v>0</v>
      </c>
      <c r="AP9">
        <v>0</v>
      </c>
      <c r="AQ9">
        <v>0</v>
      </c>
      <c r="AR9">
        <v>0</v>
      </c>
      <c r="AS9">
        <v>0</v>
      </c>
      <c r="AT9">
        <v>1.000432559052341</v>
      </c>
      <c r="AU9">
        <v>0</v>
      </c>
      <c r="AV9">
        <v>0</v>
      </c>
      <c r="AW9">
        <v>2616.452580715973</v>
      </c>
      <c r="AX9">
        <v>0</v>
      </c>
      <c r="AY9">
        <v>0</v>
      </c>
      <c r="BE9" s="2">
        <v>44276</v>
      </c>
      <c r="BF9">
        <v>0</v>
      </c>
      <c r="BG9">
        <v>0</v>
      </c>
      <c r="BH9">
        <v>0</v>
      </c>
      <c r="BI9">
        <v>0</v>
      </c>
      <c r="BJ9">
        <v>0</v>
      </c>
      <c r="BL9">
        <v>0</v>
      </c>
      <c r="BM9">
        <v>0</v>
      </c>
      <c r="BN9">
        <v>0</v>
      </c>
      <c r="BO9">
        <v>0.9691493829876597</v>
      </c>
      <c r="BP9">
        <v>0</v>
      </c>
      <c r="BQ9">
        <v>0.03085061701234024</v>
      </c>
    </row>
    <row r="10" spans="1:69">
      <c r="A10" s="2">
        <v>44277</v>
      </c>
      <c r="B10">
        <v>1026.456050404414</v>
      </c>
      <c r="C10">
        <v>-0.01418658155447561</v>
      </c>
      <c r="F10" s="2">
        <v>44311</v>
      </c>
      <c r="G10">
        <v>0</v>
      </c>
      <c r="H10">
        <v>0</v>
      </c>
      <c r="I10">
        <v>0</v>
      </c>
      <c r="J10">
        <v>0</v>
      </c>
      <c r="K10">
        <v>0</v>
      </c>
      <c r="L10">
        <v>0.05033805408865419</v>
      </c>
      <c r="M10">
        <v>0</v>
      </c>
      <c r="N10">
        <v>0</v>
      </c>
      <c r="O10">
        <v>0.2323271723475756</v>
      </c>
      <c r="P10">
        <v>0.7173347735637702</v>
      </c>
      <c r="Q10">
        <v>0</v>
      </c>
      <c r="W10" s="2">
        <v>44311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0.05033</v>
      </c>
      <c r="AD10">
        <v>0</v>
      </c>
      <c r="AE10">
        <v>0</v>
      </c>
      <c r="AF10">
        <v>0.23229</v>
      </c>
      <c r="AG10">
        <v>0.71722</v>
      </c>
      <c r="AH10">
        <v>0</v>
      </c>
      <c r="AN10" s="2">
        <v>44277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1.0006308031972</v>
      </c>
      <c r="AU10">
        <v>0</v>
      </c>
      <c r="AV10">
        <v>0</v>
      </c>
      <c r="AW10">
        <v>2616.971052850586</v>
      </c>
      <c r="AX10">
        <v>0</v>
      </c>
      <c r="AY10">
        <v>0</v>
      </c>
      <c r="BE10" s="2">
        <v>44277</v>
      </c>
      <c r="BF10">
        <v>0</v>
      </c>
      <c r="BG10">
        <v>0</v>
      </c>
      <c r="BH10">
        <v>0</v>
      </c>
      <c r="BI10">
        <v>0</v>
      </c>
      <c r="BJ10">
        <v>0</v>
      </c>
      <c r="BL10">
        <v>0</v>
      </c>
      <c r="BM10">
        <v>0</v>
      </c>
      <c r="BN10">
        <v>0</v>
      </c>
      <c r="BO10">
        <v>0.9679940024786966</v>
      </c>
      <c r="BP10">
        <v>0</v>
      </c>
      <c r="BQ10">
        <v>0.0320059975213034</v>
      </c>
    </row>
    <row r="11" spans="1:69">
      <c r="A11" s="2">
        <v>44278</v>
      </c>
      <c r="B11">
        <v>946.7656354993242</v>
      </c>
      <c r="C11">
        <v>-0.07763646078533304</v>
      </c>
      <c r="F11" s="2">
        <v>44318</v>
      </c>
      <c r="G11">
        <v>0.0003299967000329997</v>
      </c>
      <c r="H11">
        <v>0.0001999980000199998</v>
      </c>
      <c r="I11">
        <v>0.0002099979000209998</v>
      </c>
      <c r="J11">
        <v>0.0002499975000249998</v>
      </c>
      <c r="K11">
        <v>0.0001699983000169999</v>
      </c>
      <c r="L11">
        <v>0.0001899981000189998</v>
      </c>
      <c r="M11">
        <v>0.0002199978000219998</v>
      </c>
      <c r="N11">
        <v>0.0002199978000219998</v>
      </c>
      <c r="O11">
        <v>0.6759332406675934</v>
      </c>
      <c r="P11">
        <v>0.3221367786322137</v>
      </c>
      <c r="Q11">
        <v>0.0001399986000139999</v>
      </c>
      <c r="W11" s="2">
        <v>44318</v>
      </c>
      <c r="X11">
        <v>0.00033</v>
      </c>
      <c r="Y11">
        <v>0.0002</v>
      </c>
      <c r="Z11">
        <v>0.00021</v>
      </c>
      <c r="AA11">
        <v>0.00025</v>
      </c>
      <c r="AB11">
        <v>0.00017</v>
      </c>
      <c r="AC11">
        <v>0.00019</v>
      </c>
      <c r="AD11">
        <v>0.00022</v>
      </c>
      <c r="AE11">
        <v>0.00022</v>
      </c>
      <c r="AF11">
        <v>0.67594</v>
      </c>
      <c r="AG11">
        <v>0.32214</v>
      </c>
      <c r="AH11">
        <v>0.00014</v>
      </c>
      <c r="AN11" s="2">
        <v>44278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1.000829086625808</v>
      </c>
      <c r="AU11">
        <v>0</v>
      </c>
      <c r="AV11">
        <v>0</v>
      </c>
      <c r="AW11">
        <v>2617.489627724824</v>
      </c>
      <c r="AX11">
        <v>0</v>
      </c>
      <c r="AY11">
        <v>0</v>
      </c>
      <c r="BE11" s="2">
        <v>44278</v>
      </c>
      <c r="BF11">
        <v>0</v>
      </c>
      <c r="BG11">
        <v>0</v>
      </c>
      <c r="BH11">
        <v>0</v>
      </c>
      <c r="BI11">
        <v>0</v>
      </c>
      <c r="BJ11">
        <v>0</v>
      </c>
      <c r="BL11">
        <v>0</v>
      </c>
      <c r="BM11">
        <v>0</v>
      </c>
      <c r="BN11">
        <v>0</v>
      </c>
      <c r="BO11">
        <v>0.9650791926464245</v>
      </c>
      <c r="BP11">
        <v>0</v>
      </c>
      <c r="BQ11">
        <v>0.03492080735357554</v>
      </c>
    </row>
    <row r="12" spans="1:69">
      <c r="A12" s="2">
        <v>44279</v>
      </c>
      <c r="B12">
        <v>900.7812121928032</v>
      </c>
      <c r="C12">
        <v>-0.04857001731190713</v>
      </c>
      <c r="F12" s="2">
        <v>44325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0.7790701163104679</v>
      </c>
      <c r="P12">
        <v>0.220929883689532</v>
      </c>
      <c r="Q12">
        <v>0</v>
      </c>
      <c r="W12" s="2">
        <v>44325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0.779</v>
      </c>
      <c r="AG12">
        <v>0.22091</v>
      </c>
      <c r="AH12">
        <v>0</v>
      </c>
      <c r="AN12" s="2">
        <v>44279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1.001027409345948</v>
      </c>
      <c r="AU12">
        <v>0</v>
      </c>
      <c r="AV12">
        <v>0</v>
      </c>
      <c r="AW12">
        <v>2618.008305359044</v>
      </c>
      <c r="AX12">
        <v>0</v>
      </c>
      <c r="AY12">
        <v>0</v>
      </c>
      <c r="BE12" s="2">
        <v>44279</v>
      </c>
      <c r="BF12">
        <v>0</v>
      </c>
      <c r="BG12">
        <v>0</v>
      </c>
      <c r="BH12">
        <v>0</v>
      </c>
      <c r="BI12">
        <v>0</v>
      </c>
      <c r="BJ12">
        <v>0</v>
      </c>
      <c r="BL12">
        <v>0</v>
      </c>
      <c r="BM12">
        <v>0</v>
      </c>
      <c r="BN12">
        <v>0</v>
      </c>
      <c r="BO12">
        <v>0.9656436225343384</v>
      </c>
      <c r="BP12">
        <v>0</v>
      </c>
      <c r="BQ12">
        <v>0.03435637746566156</v>
      </c>
    </row>
    <row r="13" spans="1:69">
      <c r="A13" s="2">
        <v>44280</v>
      </c>
      <c r="B13">
        <v>874.2372835119229</v>
      </c>
      <c r="C13">
        <v>-0.02946767574810261</v>
      </c>
      <c r="F13" s="2">
        <v>44332</v>
      </c>
      <c r="G13">
        <v>0.00025</v>
      </c>
      <c r="H13">
        <v>0.00013</v>
      </c>
      <c r="I13">
        <v>0.00017</v>
      </c>
      <c r="J13">
        <v>0.00012</v>
      </c>
      <c r="K13">
        <v>0.00013</v>
      </c>
      <c r="L13">
        <v>0.00015</v>
      </c>
      <c r="M13">
        <v>0.00013</v>
      </c>
      <c r="N13">
        <v>0.00016</v>
      </c>
      <c r="O13">
        <v>0.99764</v>
      </c>
      <c r="P13">
        <v>0.00102</v>
      </c>
      <c r="Q13">
        <v>0.0001</v>
      </c>
      <c r="W13" s="2">
        <v>44332</v>
      </c>
      <c r="X13">
        <v>0.00025</v>
      </c>
      <c r="Y13">
        <v>0.00013</v>
      </c>
      <c r="Z13">
        <v>0.00017</v>
      </c>
      <c r="AA13">
        <v>0.00012</v>
      </c>
      <c r="AB13">
        <v>0.00013</v>
      </c>
      <c r="AC13">
        <v>0.00015</v>
      </c>
      <c r="AD13">
        <v>0.00013</v>
      </c>
      <c r="AE13">
        <v>0.00016</v>
      </c>
      <c r="AF13">
        <v>0.99764</v>
      </c>
      <c r="AG13">
        <v>0.00102</v>
      </c>
      <c r="AH13">
        <v>0.0001</v>
      </c>
      <c r="AN13" s="2">
        <v>44280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1.001225771365407</v>
      </c>
      <c r="AU13">
        <v>0</v>
      </c>
      <c r="AV13">
        <v>0</v>
      </c>
      <c r="AW13">
        <v>2618.52708577361</v>
      </c>
      <c r="AX13">
        <v>0</v>
      </c>
      <c r="AY13">
        <v>0</v>
      </c>
      <c r="BE13" s="2">
        <v>44280</v>
      </c>
      <c r="BF13">
        <v>0</v>
      </c>
      <c r="BG13">
        <v>0</v>
      </c>
      <c r="BH13">
        <v>0</v>
      </c>
      <c r="BI13">
        <v>0</v>
      </c>
      <c r="BJ13">
        <v>0</v>
      </c>
      <c r="BL13">
        <v>0</v>
      </c>
      <c r="BM13">
        <v>0</v>
      </c>
      <c r="BN13">
        <v>0</v>
      </c>
      <c r="BO13">
        <v>0.9685945509898964</v>
      </c>
      <c r="BP13">
        <v>0</v>
      </c>
      <c r="BQ13">
        <v>0.0314054490101036</v>
      </c>
    </row>
    <row r="14" spans="1:69">
      <c r="A14" s="2">
        <v>44281</v>
      </c>
      <c r="B14">
        <v>816.1324685343056</v>
      </c>
      <c r="C14">
        <v>-0.06646343741392813</v>
      </c>
      <c r="F14" s="2">
        <v>44339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</v>
      </c>
      <c r="P14">
        <v>0</v>
      </c>
      <c r="Q14">
        <v>0</v>
      </c>
      <c r="W14" s="2">
        <v>44339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0.99991</v>
      </c>
      <c r="AG14">
        <v>0</v>
      </c>
      <c r="AH14">
        <v>0</v>
      </c>
      <c r="AN14" s="2">
        <v>44281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1.001424172691973</v>
      </c>
      <c r="AU14">
        <v>0</v>
      </c>
      <c r="AV14">
        <v>0</v>
      </c>
      <c r="AW14">
        <v>2619.045968988888</v>
      </c>
      <c r="AX14">
        <v>0</v>
      </c>
      <c r="AY14">
        <v>0</v>
      </c>
      <c r="BE14" s="2">
        <v>44281</v>
      </c>
      <c r="BF14">
        <v>0</v>
      </c>
      <c r="BG14">
        <v>0</v>
      </c>
      <c r="BH14">
        <v>0</v>
      </c>
      <c r="BI14">
        <v>0</v>
      </c>
      <c r="BJ14">
        <v>0</v>
      </c>
      <c r="BL14">
        <v>0</v>
      </c>
      <c r="BM14">
        <v>0</v>
      </c>
      <c r="BN14">
        <v>0</v>
      </c>
      <c r="BO14">
        <v>0.9674465599317968</v>
      </c>
      <c r="BP14">
        <v>0</v>
      </c>
      <c r="BQ14">
        <v>0.03255344006820323</v>
      </c>
    </row>
    <row r="15" spans="1:69">
      <c r="A15" s="2">
        <v>44282</v>
      </c>
      <c r="B15">
        <v>906.7933587375737</v>
      </c>
      <c r="C15">
        <v>0.1110859985341426</v>
      </c>
      <c r="F15" s="2">
        <v>44346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0</v>
      </c>
      <c r="Q15">
        <v>0</v>
      </c>
      <c r="W15" s="2">
        <v>44346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0.99981</v>
      </c>
      <c r="AG15">
        <v>0</v>
      </c>
      <c r="AH15">
        <v>0</v>
      </c>
      <c r="AN15" s="2">
        <v>44282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1.001622613333434</v>
      </c>
      <c r="AU15">
        <v>0</v>
      </c>
      <c r="AV15">
        <v>0</v>
      </c>
      <c r="AW15">
        <v>2619.564955025249</v>
      </c>
      <c r="AX15">
        <v>0</v>
      </c>
      <c r="AY15">
        <v>0</v>
      </c>
      <c r="BE15" s="2">
        <v>44282</v>
      </c>
      <c r="BF15">
        <v>0</v>
      </c>
      <c r="BG15">
        <v>0</v>
      </c>
      <c r="BH15">
        <v>0</v>
      </c>
      <c r="BI15">
        <v>0</v>
      </c>
      <c r="BJ15">
        <v>0</v>
      </c>
      <c r="BL15">
        <v>0</v>
      </c>
      <c r="BM15">
        <v>0</v>
      </c>
      <c r="BN15">
        <v>0</v>
      </c>
      <c r="BO15">
        <v>0.9681947551015532</v>
      </c>
      <c r="BP15">
        <v>0</v>
      </c>
      <c r="BQ15">
        <v>0.03180524489844692</v>
      </c>
    </row>
    <row r="16" spans="1:69">
      <c r="A16" s="2">
        <v>44283</v>
      </c>
      <c r="B16">
        <v>906.3262233238795</v>
      </c>
      <c r="C16">
        <v>-0.0005151508987059072</v>
      </c>
      <c r="F16" s="2">
        <v>44353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1</v>
      </c>
      <c r="P16">
        <v>0</v>
      </c>
      <c r="Q16">
        <v>0</v>
      </c>
      <c r="W16" s="2">
        <v>44353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0.9999400000000001</v>
      </c>
      <c r="AG16">
        <v>0</v>
      </c>
      <c r="AH16">
        <v>0</v>
      </c>
      <c r="AN16" s="2">
        <v>44283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3.146881463512416</v>
      </c>
      <c r="AU16">
        <v>0</v>
      </c>
      <c r="AV16">
        <v>0</v>
      </c>
      <c r="AW16">
        <v>2438.944885452912</v>
      </c>
      <c r="AX16">
        <v>0</v>
      </c>
      <c r="AY16">
        <v>0</v>
      </c>
      <c r="BE16" s="2">
        <v>44283</v>
      </c>
      <c r="BF16">
        <v>0</v>
      </c>
      <c r="BG16">
        <v>0</v>
      </c>
      <c r="BH16">
        <v>0</v>
      </c>
      <c r="BI16">
        <v>0</v>
      </c>
      <c r="BJ16">
        <v>0</v>
      </c>
      <c r="BL16">
        <v>0</v>
      </c>
      <c r="BM16">
        <v>0</v>
      </c>
      <c r="BN16">
        <v>0</v>
      </c>
      <c r="BO16">
        <v>0.9017490174901749</v>
      </c>
      <c r="BP16">
        <v>0</v>
      </c>
      <c r="BQ16">
        <v>0.0982509825098251</v>
      </c>
    </row>
    <row r="17" spans="1:69">
      <c r="A17" s="2">
        <v>44284</v>
      </c>
      <c r="B17">
        <v>923.9151151586861</v>
      </c>
      <c r="C17">
        <v>0.01940680009268703</v>
      </c>
      <c r="F17" s="2">
        <v>44360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W17" s="2">
        <v>44360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1</v>
      </c>
      <c r="AG17">
        <v>0</v>
      </c>
      <c r="AH17">
        <v>0</v>
      </c>
      <c r="AN17" s="2">
        <v>44284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3.147505044601479</v>
      </c>
      <c r="AU17">
        <v>0</v>
      </c>
      <c r="AV17">
        <v>0</v>
      </c>
      <c r="AW17">
        <v>2439.428182941384</v>
      </c>
      <c r="AX17">
        <v>0</v>
      </c>
      <c r="AY17">
        <v>0</v>
      </c>
      <c r="BE17" s="2">
        <v>44284</v>
      </c>
      <c r="BF17">
        <v>0</v>
      </c>
      <c r="BG17">
        <v>0</v>
      </c>
      <c r="BH17">
        <v>0</v>
      </c>
      <c r="BI17">
        <v>0</v>
      </c>
      <c r="BJ17">
        <v>0</v>
      </c>
      <c r="BL17">
        <v>0</v>
      </c>
      <c r="BM17">
        <v>0</v>
      </c>
      <c r="BN17">
        <v>0</v>
      </c>
      <c r="BO17">
        <v>0.9051575573434247</v>
      </c>
      <c r="BP17">
        <v>0</v>
      </c>
      <c r="BQ17">
        <v>0.09484244265657522</v>
      </c>
    </row>
    <row r="18" spans="1:69">
      <c r="A18" s="2">
        <v>44285</v>
      </c>
      <c r="B18">
        <v>1025.018301859773</v>
      </c>
      <c r="C18">
        <v>0.1094290861165557</v>
      </c>
      <c r="F18" s="2">
        <v>44367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</v>
      </c>
      <c r="P18">
        <v>0</v>
      </c>
      <c r="Q18">
        <v>0</v>
      </c>
      <c r="R18">
        <v>0</v>
      </c>
      <c r="W18" s="2">
        <v>44367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1</v>
      </c>
      <c r="AG18">
        <v>0</v>
      </c>
      <c r="AH18">
        <v>0</v>
      </c>
      <c r="AI18">
        <v>0</v>
      </c>
      <c r="AN18" s="2">
        <v>44285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3.14812874925839</v>
      </c>
      <c r="AU18">
        <v>0</v>
      </c>
      <c r="AV18">
        <v>0</v>
      </c>
      <c r="AW18">
        <v>2439.911576199327</v>
      </c>
      <c r="AX18">
        <v>0</v>
      </c>
      <c r="AY18">
        <v>0</v>
      </c>
      <c r="BE18" s="2">
        <v>44285</v>
      </c>
      <c r="BF18">
        <v>0</v>
      </c>
      <c r="BG18">
        <v>0</v>
      </c>
      <c r="BH18">
        <v>0</v>
      </c>
      <c r="BI18">
        <v>0</v>
      </c>
      <c r="BJ18">
        <v>0</v>
      </c>
      <c r="BL18">
        <v>0</v>
      </c>
      <c r="BM18">
        <v>0</v>
      </c>
      <c r="BN18">
        <v>0</v>
      </c>
      <c r="BO18">
        <v>0.9110517677803511</v>
      </c>
      <c r="BP18">
        <v>0</v>
      </c>
      <c r="BQ18">
        <v>0.08894823221964891</v>
      </c>
    </row>
    <row r="19" spans="1:69">
      <c r="A19" s="2">
        <v>44286</v>
      </c>
      <c r="B19">
        <v>994.174868266424</v>
      </c>
      <c r="C19">
        <v>-0.03009061744301311</v>
      </c>
      <c r="F19" s="2">
        <v>44374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1</v>
      </c>
      <c r="P19">
        <v>0</v>
      </c>
      <c r="Q19">
        <v>0</v>
      </c>
      <c r="R19">
        <v>0</v>
      </c>
      <c r="W19" s="2">
        <v>44374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1</v>
      </c>
      <c r="AG19">
        <v>0</v>
      </c>
      <c r="AH19">
        <v>0</v>
      </c>
      <c r="AI19">
        <v>0</v>
      </c>
      <c r="AN19" s="2">
        <v>44286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3.148752577507637</v>
      </c>
      <c r="AU19">
        <v>0</v>
      </c>
      <c r="AV19">
        <v>0</v>
      </c>
      <c r="AW19">
        <v>2440.395065245719</v>
      </c>
      <c r="AX19">
        <v>0</v>
      </c>
      <c r="AY19">
        <v>0</v>
      </c>
      <c r="BE19" s="2">
        <v>44286</v>
      </c>
      <c r="BF19">
        <v>0</v>
      </c>
      <c r="BG19">
        <v>0</v>
      </c>
      <c r="BH19">
        <v>0</v>
      </c>
      <c r="BI19">
        <v>0</v>
      </c>
      <c r="BJ19">
        <v>0</v>
      </c>
      <c r="BL19">
        <v>0</v>
      </c>
      <c r="BM19">
        <v>0</v>
      </c>
      <c r="BN19">
        <v>0</v>
      </c>
      <c r="BO19">
        <v>0.909611417257336</v>
      </c>
      <c r="BP19">
        <v>0</v>
      </c>
      <c r="BQ19">
        <v>0.09038858274266408</v>
      </c>
    </row>
    <row r="20" spans="1:69">
      <c r="A20" s="2">
        <v>44287</v>
      </c>
      <c r="B20">
        <v>966.0030712071083</v>
      </c>
      <c r="C20">
        <v>-0.02833686301931959</v>
      </c>
      <c r="F20" s="2">
        <v>44381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1</v>
      </c>
      <c r="P20">
        <v>0</v>
      </c>
      <c r="Q20">
        <v>0</v>
      </c>
      <c r="R20">
        <v>0</v>
      </c>
      <c r="W20" s="2">
        <v>44381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1</v>
      </c>
      <c r="AG20">
        <v>0</v>
      </c>
      <c r="AH20">
        <v>0</v>
      </c>
      <c r="AI20">
        <v>0</v>
      </c>
      <c r="AN20" s="2">
        <v>44287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3.14937652937371</v>
      </c>
      <c r="AU20">
        <v>0</v>
      </c>
      <c r="AV20">
        <v>0</v>
      </c>
      <c r="AW20">
        <v>2440.878650099541</v>
      </c>
      <c r="AX20">
        <v>0</v>
      </c>
      <c r="AY20">
        <v>0</v>
      </c>
      <c r="BE20" s="2">
        <v>44287</v>
      </c>
      <c r="BF20">
        <v>0</v>
      </c>
      <c r="BG20">
        <v>0</v>
      </c>
      <c r="BH20">
        <v>0</v>
      </c>
      <c r="BI20">
        <v>0</v>
      </c>
      <c r="BJ20">
        <v>0</v>
      </c>
      <c r="BL20">
        <v>0</v>
      </c>
      <c r="BM20">
        <v>0</v>
      </c>
      <c r="BN20">
        <v>0</v>
      </c>
      <c r="BO20">
        <v>0.908379177752093</v>
      </c>
      <c r="BP20">
        <v>0</v>
      </c>
      <c r="BQ20">
        <v>0.09162082224790696</v>
      </c>
    </row>
    <row r="21" spans="1:69">
      <c r="A21" s="2">
        <v>44288</v>
      </c>
      <c r="B21">
        <v>978.4162993926274</v>
      </c>
      <c r="C21">
        <v>0.01285009184288377</v>
      </c>
      <c r="F21" s="2">
        <v>44388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0.46355</v>
      </c>
      <c r="P21">
        <v>0.53645</v>
      </c>
      <c r="Q21">
        <v>0</v>
      </c>
      <c r="R21">
        <v>0</v>
      </c>
      <c r="W21" s="2">
        <v>44388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0.46355</v>
      </c>
      <c r="AG21">
        <v>0.53645</v>
      </c>
      <c r="AH21">
        <v>0</v>
      </c>
      <c r="AI21">
        <v>0</v>
      </c>
      <c r="AN21" s="2">
        <v>44288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3.150000604881106</v>
      </c>
      <c r="AU21">
        <v>0</v>
      </c>
      <c r="AV21">
        <v>0</v>
      </c>
      <c r="AW21">
        <v>2441.362330779778</v>
      </c>
      <c r="AX21">
        <v>0</v>
      </c>
      <c r="AY21">
        <v>0</v>
      </c>
      <c r="BE21" s="2">
        <v>44288</v>
      </c>
      <c r="BF21">
        <v>0</v>
      </c>
      <c r="BG21">
        <v>0</v>
      </c>
      <c r="BH21">
        <v>0</v>
      </c>
      <c r="BI21">
        <v>0</v>
      </c>
      <c r="BJ21">
        <v>0</v>
      </c>
      <c r="BL21">
        <v>0</v>
      </c>
      <c r="BM21">
        <v>0</v>
      </c>
      <c r="BN21">
        <v>0</v>
      </c>
      <c r="BO21">
        <v>0.9074644903290879</v>
      </c>
      <c r="BP21">
        <v>0</v>
      </c>
      <c r="BQ21">
        <v>0.09253550967091201</v>
      </c>
    </row>
    <row r="22" spans="1:69">
      <c r="A22" s="2">
        <v>44289</v>
      </c>
      <c r="B22">
        <v>1029.644938041154</v>
      </c>
      <c r="C22">
        <v>0.05235873388487855</v>
      </c>
      <c r="F22" s="2">
        <v>44395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0.35122</v>
      </c>
      <c r="P22">
        <v>0.64878</v>
      </c>
      <c r="Q22">
        <v>0</v>
      </c>
      <c r="R22">
        <v>0</v>
      </c>
      <c r="W22" s="2">
        <v>44395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0.35122</v>
      </c>
      <c r="AG22">
        <v>0.64878</v>
      </c>
      <c r="AH22">
        <v>0</v>
      </c>
      <c r="AI22">
        <v>0</v>
      </c>
      <c r="AN22" s="2">
        <v>44289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3.150624804054323</v>
      </c>
      <c r="AU22">
        <v>0</v>
      </c>
      <c r="AV22">
        <v>0</v>
      </c>
      <c r="AW22">
        <v>2441.84610730542</v>
      </c>
      <c r="AX22">
        <v>0</v>
      </c>
      <c r="AY22">
        <v>0</v>
      </c>
      <c r="BE22" s="2">
        <v>44289</v>
      </c>
      <c r="BF22">
        <v>0</v>
      </c>
      <c r="BG22">
        <v>0</v>
      </c>
      <c r="BH22">
        <v>0</v>
      </c>
      <c r="BI22">
        <v>0</v>
      </c>
      <c r="BJ22">
        <v>0</v>
      </c>
      <c r="BL22">
        <v>0</v>
      </c>
      <c r="BM22">
        <v>0</v>
      </c>
      <c r="BN22">
        <v>0</v>
      </c>
      <c r="BO22">
        <v>0.9079455547325466</v>
      </c>
      <c r="BP22">
        <v>0</v>
      </c>
      <c r="BQ22">
        <v>0.09205444526745335</v>
      </c>
    </row>
    <row r="23" spans="1:69">
      <c r="A23" s="2">
        <v>44290</v>
      </c>
      <c r="B23">
        <v>959.9667178961291</v>
      </c>
      <c r="C23">
        <v>-0.06767208536719826</v>
      </c>
      <c r="F23" s="2">
        <v>44402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0.7917999999999999</v>
      </c>
      <c r="P23">
        <v>0.2082</v>
      </c>
      <c r="Q23">
        <v>0</v>
      </c>
      <c r="R23">
        <v>0</v>
      </c>
      <c r="W23" s="2">
        <v>44402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0.7917999999999999</v>
      </c>
      <c r="AG23">
        <v>0.2082</v>
      </c>
      <c r="AH23">
        <v>0</v>
      </c>
      <c r="AI23">
        <v>0</v>
      </c>
      <c r="AN23" s="2">
        <v>44290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2.640170197582763</v>
      </c>
      <c r="AU23">
        <v>0.05160921218358094</v>
      </c>
      <c r="AV23">
        <v>0</v>
      </c>
      <c r="AW23">
        <v>1905.418058971406</v>
      </c>
      <c r="AX23">
        <v>8.926609420958435</v>
      </c>
      <c r="AY23">
        <v>0</v>
      </c>
      <c r="BE23" s="2">
        <v>44290</v>
      </c>
      <c r="BF23">
        <v>0</v>
      </c>
      <c r="BG23">
        <v>0</v>
      </c>
      <c r="BH23">
        <v>0</v>
      </c>
      <c r="BI23">
        <v>0</v>
      </c>
      <c r="BJ23">
        <v>0</v>
      </c>
      <c r="BL23">
        <v>0.002250022500225002</v>
      </c>
      <c r="BM23">
        <v>0</v>
      </c>
      <c r="BN23">
        <v>0</v>
      </c>
      <c r="BO23">
        <v>0.7039270392703927</v>
      </c>
      <c r="BP23">
        <v>0.2119521195211952</v>
      </c>
      <c r="BQ23">
        <v>0.08187081870818709</v>
      </c>
    </row>
    <row r="24" spans="1:69">
      <c r="A24" s="2">
        <v>44291</v>
      </c>
      <c r="B24">
        <v>987.9676507975989</v>
      </c>
      <c r="C24">
        <v>0.02916864968281074</v>
      </c>
      <c r="F24" s="2">
        <v>44409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0.87726</v>
      </c>
      <c r="P24">
        <v>0.12274</v>
      </c>
      <c r="Q24">
        <v>0</v>
      </c>
      <c r="R24">
        <v>0</v>
      </c>
      <c r="W24" s="2">
        <v>44409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0.87726</v>
      </c>
      <c r="AG24">
        <v>0.12274</v>
      </c>
      <c r="AH24">
        <v>0</v>
      </c>
      <c r="AI24">
        <v>0</v>
      </c>
      <c r="AN24" s="2">
        <v>44291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2.64069336956309</v>
      </c>
      <c r="AU24">
        <v>0.05161943898402203</v>
      </c>
      <c r="AV24">
        <v>0</v>
      </c>
      <c r="AW24">
        <v>1905.795633621774</v>
      </c>
      <c r="AX24">
        <v>8.928378303863273</v>
      </c>
      <c r="AY24">
        <v>0</v>
      </c>
      <c r="BE24" s="2">
        <v>44291</v>
      </c>
      <c r="BF24">
        <v>0</v>
      </c>
      <c r="BG24">
        <v>0</v>
      </c>
      <c r="BH24">
        <v>0</v>
      </c>
      <c r="BI24">
        <v>0</v>
      </c>
      <c r="BJ24">
        <v>0</v>
      </c>
      <c r="BL24">
        <v>0.002296662488554234</v>
      </c>
      <c r="BM24">
        <v>0</v>
      </c>
      <c r="BN24">
        <v>0</v>
      </c>
      <c r="BO24">
        <v>0.697537583124815</v>
      </c>
      <c r="BP24">
        <v>0.2171660514979114</v>
      </c>
      <c r="BQ24">
        <v>0.08299970288871941</v>
      </c>
    </row>
    <row r="25" spans="1:69">
      <c r="A25" s="2">
        <v>44292</v>
      </c>
      <c r="B25">
        <v>990.4546449727396</v>
      </c>
      <c r="C25">
        <v>0.00251728300327736</v>
      </c>
      <c r="F25" s="2">
        <v>44416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1</v>
      </c>
      <c r="P25">
        <v>0</v>
      </c>
      <c r="Q25">
        <v>0</v>
      </c>
      <c r="R25">
        <v>0</v>
      </c>
      <c r="W25" s="2">
        <v>44416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1</v>
      </c>
      <c r="AG25">
        <v>0</v>
      </c>
      <c r="AH25">
        <v>0</v>
      </c>
      <c r="AI25">
        <v>0</v>
      </c>
      <c r="AN25" s="2">
        <v>44292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2.641216645214355</v>
      </c>
      <c r="AU25">
        <v>0.05162966781098983</v>
      </c>
      <c r="AV25">
        <v>0</v>
      </c>
      <c r="AW25">
        <v>1906.17328309174</v>
      </c>
      <c r="AX25">
        <v>8.930147537287167</v>
      </c>
      <c r="AY25">
        <v>0</v>
      </c>
      <c r="BE25" s="2">
        <v>44292</v>
      </c>
      <c r="BF25">
        <v>0</v>
      </c>
      <c r="BG25">
        <v>0</v>
      </c>
      <c r="BH25">
        <v>0</v>
      </c>
      <c r="BI25">
        <v>0</v>
      </c>
      <c r="BJ25">
        <v>0</v>
      </c>
      <c r="BL25">
        <v>0.002343025403146829</v>
      </c>
      <c r="BM25">
        <v>0</v>
      </c>
      <c r="BN25">
        <v>0</v>
      </c>
      <c r="BO25">
        <v>0.7091035695100777</v>
      </c>
      <c r="BP25">
        <v>0.2066743038104906</v>
      </c>
      <c r="BQ25">
        <v>0.08187910127628491</v>
      </c>
    </row>
    <row r="26" spans="1:69">
      <c r="A26" s="2">
        <v>44293</v>
      </c>
      <c r="B26">
        <v>1022.839070572763</v>
      </c>
      <c r="C26">
        <v>0.03269652554450331</v>
      </c>
      <c r="F26" s="2">
        <v>44423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1</v>
      </c>
      <c r="P26">
        <v>0</v>
      </c>
      <c r="Q26">
        <v>0</v>
      </c>
      <c r="R26">
        <v>0</v>
      </c>
      <c r="W26" s="2">
        <v>44423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1</v>
      </c>
      <c r="AG26">
        <v>0</v>
      </c>
      <c r="AH26">
        <v>0</v>
      </c>
      <c r="AI26">
        <v>0</v>
      </c>
      <c r="AN26" s="2">
        <v>44293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2.641740024557101</v>
      </c>
      <c r="AU26">
        <v>0.05163989866488591</v>
      </c>
      <c r="AV26">
        <v>0</v>
      </c>
      <c r="AW26">
        <v>1906.551007396133</v>
      </c>
      <c r="AX26">
        <v>8.93191712129958</v>
      </c>
      <c r="AY26">
        <v>0</v>
      </c>
      <c r="BE26" s="2">
        <v>44293</v>
      </c>
      <c r="BF26">
        <v>0</v>
      </c>
      <c r="BG26">
        <v>0</v>
      </c>
      <c r="BH26">
        <v>0</v>
      </c>
      <c r="BI26">
        <v>0</v>
      </c>
      <c r="BJ26">
        <v>0</v>
      </c>
      <c r="BL26">
        <v>0.002191110469625522</v>
      </c>
      <c r="BM26">
        <v>0</v>
      </c>
      <c r="BN26">
        <v>0</v>
      </c>
      <c r="BO26">
        <v>0.6989560014167301</v>
      </c>
      <c r="BP26">
        <v>0.2179566520823928</v>
      </c>
      <c r="BQ26">
        <v>0.08089623603125157</v>
      </c>
    </row>
    <row r="27" spans="1:69">
      <c r="A27" s="2">
        <v>44294</v>
      </c>
      <c r="B27">
        <v>969.7065538030892</v>
      </c>
      <c r="C27">
        <v>-0.0519461157657195</v>
      </c>
      <c r="F27" s="2">
        <v>44430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1</v>
      </c>
      <c r="P27">
        <v>0</v>
      </c>
      <c r="Q27">
        <v>0</v>
      </c>
      <c r="R27">
        <v>0</v>
      </c>
      <c r="W27" s="2">
        <v>44430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1</v>
      </c>
      <c r="AG27">
        <v>0</v>
      </c>
      <c r="AH27">
        <v>0</v>
      </c>
      <c r="AI27">
        <v>0</v>
      </c>
      <c r="AN27" s="2">
        <v>44294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2.642263507611875</v>
      </c>
      <c r="AU27">
        <v>0.05165013154611194</v>
      </c>
      <c r="AV27">
        <v>0</v>
      </c>
      <c r="AW27">
        <v>1906.928806549781</v>
      </c>
      <c r="AX27">
        <v>8.933687055969981</v>
      </c>
      <c r="AY27">
        <v>0</v>
      </c>
      <c r="BE27" s="2">
        <v>44294</v>
      </c>
      <c r="BF27">
        <v>0</v>
      </c>
      <c r="BG27">
        <v>0</v>
      </c>
      <c r="BH27">
        <v>0</v>
      </c>
      <c r="BI27">
        <v>0</v>
      </c>
      <c r="BJ27">
        <v>0</v>
      </c>
      <c r="BL27">
        <v>0.002128020871527831</v>
      </c>
      <c r="BM27">
        <v>0</v>
      </c>
      <c r="BN27">
        <v>0</v>
      </c>
      <c r="BO27">
        <v>0.6714275975620764</v>
      </c>
      <c r="BP27">
        <v>0.24807556295101</v>
      </c>
      <c r="BQ27">
        <v>0.07836881861538583</v>
      </c>
    </row>
    <row r="28" spans="1:69">
      <c r="A28" s="2">
        <v>44295</v>
      </c>
      <c r="B28">
        <v>1000.690159096587</v>
      </c>
      <c r="C28">
        <v>0.03195152716250416</v>
      </c>
      <c r="F28" s="2">
        <v>44437</v>
      </c>
      <c r="G28">
        <v>0</v>
      </c>
      <c r="H28">
        <v>0.634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0.366</v>
      </c>
      <c r="Q28">
        <v>0</v>
      </c>
      <c r="R28">
        <v>0</v>
      </c>
      <c r="W28" s="2">
        <v>44437</v>
      </c>
      <c r="X28">
        <v>0</v>
      </c>
      <c r="Y28">
        <v>0.634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0.366</v>
      </c>
      <c r="AH28">
        <v>0</v>
      </c>
      <c r="AI28">
        <v>0</v>
      </c>
      <c r="AN28" s="2">
        <v>44295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2.64278709439923</v>
      </c>
      <c r="AU28">
        <v>0.05166036645506965</v>
      </c>
      <c r="AV28">
        <v>0</v>
      </c>
      <c r="AW28">
        <v>1907.306680567516</v>
      </c>
      <c r="AX28">
        <v>8.935457341367858</v>
      </c>
      <c r="AY28">
        <v>0</v>
      </c>
      <c r="BE28" s="2">
        <v>44295</v>
      </c>
      <c r="BF28">
        <v>0</v>
      </c>
      <c r="BG28">
        <v>0</v>
      </c>
      <c r="BH28">
        <v>0</v>
      </c>
      <c r="BI28">
        <v>0</v>
      </c>
      <c r="BJ28">
        <v>0</v>
      </c>
      <c r="BL28">
        <v>0.002136388413528542</v>
      </c>
      <c r="BM28">
        <v>0</v>
      </c>
      <c r="BN28">
        <v>0</v>
      </c>
      <c r="BO28">
        <v>0.6772287632173227</v>
      </c>
      <c r="BP28">
        <v>0.2408278603354072</v>
      </c>
      <c r="BQ28">
        <v>0.07980698803374149</v>
      </c>
    </row>
    <row r="29" spans="1:69">
      <c r="A29" s="2">
        <v>44296</v>
      </c>
      <c r="B29">
        <v>1023.910762703043</v>
      </c>
      <c r="C29">
        <v>0.02320458874844888</v>
      </c>
      <c r="F29" s="2">
        <v>44444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1</v>
      </c>
      <c r="Q29">
        <v>0</v>
      </c>
      <c r="R29">
        <v>0</v>
      </c>
      <c r="W29" s="2">
        <v>44444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1</v>
      </c>
      <c r="AH29">
        <v>0</v>
      </c>
      <c r="AI29">
        <v>0</v>
      </c>
      <c r="AN29" s="2">
        <v>44296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2.64331078493972</v>
      </c>
      <c r="AU29">
        <v>0.05167060339216084</v>
      </c>
      <c r="AV29">
        <v>0</v>
      </c>
      <c r="AW29">
        <v>1907.684629464173</v>
      </c>
      <c r="AX29">
        <v>8.937227977562708</v>
      </c>
      <c r="AY29">
        <v>0</v>
      </c>
      <c r="BE29" s="2">
        <v>44296</v>
      </c>
      <c r="BF29">
        <v>0</v>
      </c>
      <c r="BG29">
        <v>0</v>
      </c>
      <c r="BH29">
        <v>0</v>
      </c>
      <c r="BI29">
        <v>0</v>
      </c>
      <c r="BJ29">
        <v>0</v>
      </c>
      <c r="BL29">
        <v>0.002053140622347225</v>
      </c>
      <c r="BM29">
        <v>0</v>
      </c>
      <c r="BN29">
        <v>0</v>
      </c>
      <c r="BO29">
        <v>0.6794809601458002</v>
      </c>
      <c r="BP29">
        <v>0.2422967731150058</v>
      </c>
      <c r="BQ29">
        <v>0.07616912611684686</v>
      </c>
    </row>
    <row r="30" spans="1:69">
      <c r="A30" s="2">
        <v>44297</v>
      </c>
      <c r="B30">
        <v>1003.944665391301</v>
      </c>
      <c r="C30">
        <v>-0.01949984123521942</v>
      </c>
      <c r="F30" s="2">
        <v>44451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0</v>
      </c>
      <c r="R30">
        <v>0</v>
      </c>
      <c r="W30" s="2">
        <v>44451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1</v>
      </c>
      <c r="AH30">
        <v>0</v>
      </c>
      <c r="AI30">
        <v>0</v>
      </c>
      <c r="AN30" s="2">
        <v>44297</v>
      </c>
      <c r="AO30">
        <v>0</v>
      </c>
      <c r="AP30">
        <v>0</v>
      </c>
      <c r="AQ30">
        <v>0</v>
      </c>
      <c r="AR30">
        <v>0</v>
      </c>
      <c r="AS30">
        <v>0.216837610308731</v>
      </c>
      <c r="AT30">
        <v>3.219144696407012</v>
      </c>
      <c r="AU30">
        <v>0</v>
      </c>
      <c r="AV30">
        <v>0</v>
      </c>
      <c r="AW30">
        <v>1055.107386785535</v>
      </c>
      <c r="AX30">
        <v>15.98373669301322</v>
      </c>
      <c r="AY30">
        <v>0</v>
      </c>
      <c r="BE30" s="2">
        <v>44297</v>
      </c>
      <c r="BF30">
        <v>0</v>
      </c>
      <c r="BG30">
        <v>0</v>
      </c>
      <c r="BH30">
        <v>0</v>
      </c>
      <c r="BI30">
        <v>0.1017720354407088</v>
      </c>
      <c r="BJ30">
        <v>0</v>
      </c>
      <c r="BL30">
        <v>0</v>
      </c>
      <c r="BM30">
        <v>0</v>
      </c>
      <c r="BN30">
        <v>0</v>
      </c>
      <c r="BO30">
        <v>0.376717534350687</v>
      </c>
      <c r="BP30">
        <v>0.4262885257705154</v>
      </c>
      <c r="BQ30">
        <v>0.09522190443808877</v>
      </c>
    </row>
    <row r="31" spans="1:69">
      <c r="A31" s="2">
        <v>44298</v>
      </c>
      <c r="B31">
        <v>1041.991826810201</v>
      </c>
      <c r="C31">
        <v>0.03789766780031711</v>
      </c>
      <c r="F31" s="2">
        <v>44458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0.96441</v>
      </c>
      <c r="Q31">
        <v>0.03559</v>
      </c>
      <c r="R31">
        <v>0</v>
      </c>
      <c r="W31" s="2">
        <v>44458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0.96441</v>
      </c>
      <c r="AH31">
        <v>0.03559</v>
      </c>
      <c r="AI31">
        <v>0</v>
      </c>
      <c r="AN31" s="2">
        <v>44298</v>
      </c>
      <c r="AO31">
        <v>0</v>
      </c>
      <c r="AP31">
        <v>0</v>
      </c>
      <c r="AQ31">
        <v>0</v>
      </c>
      <c r="AR31">
        <v>0</v>
      </c>
      <c r="AS31">
        <v>0.2168805785090759</v>
      </c>
      <c r="AT31">
        <v>3.219782597064825</v>
      </c>
      <c r="AU31">
        <v>0</v>
      </c>
      <c r="AV31">
        <v>0</v>
      </c>
      <c r="AW31">
        <v>1055.316465208399</v>
      </c>
      <c r="AX31">
        <v>15.98690400517603</v>
      </c>
      <c r="AY31">
        <v>0</v>
      </c>
      <c r="BE31" s="2">
        <v>44298</v>
      </c>
      <c r="BF31">
        <v>0</v>
      </c>
      <c r="BG31">
        <v>0</v>
      </c>
      <c r="BH31">
        <v>0</v>
      </c>
      <c r="BI31">
        <v>0.1085932745276569</v>
      </c>
      <c r="BJ31">
        <v>0</v>
      </c>
      <c r="BL31">
        <v>0</v>
      </c>
      <c r="BM31">
        <v>0</v>
      </c>
      <c r="BN31">
        <v>0</v>
      </c>
      <c r="BO31">
        <v>0.3725085446092182</v>
      </c>
      <c r="BP31">
        <v>0.4266292949904778</v>
      </c>
      <c r="BQ31">
        <v>0.09226888587264696</v>
      </c>
    </row>
    <row r="32" spans="1:69">
      <c r="A32" s="2">
        <v>44299</v>
      </c>
      <c r="B32">
        <v>1081.807689212452</v>
      </c>
      <c r="C32">
        <v>0.03821130010600648</v>
      </c>
      <c r="F32" s="2">
        <v>44465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0.7511100000000001</v>
      </c>
      <c r="Q32">
        <v>0.24889</v>
      </c>
      <c r="R32">
        <v>0</v>
      </c>
      <c r="W32" s="2">
        <v>44465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0.7511100000000001</v>
      </c>
      <c r="AH32">
        <v>0.24889</v>
      </c>
      <c r="AI32">
        <v>0</v>
      </c>
      <c r="AN32" s="2">
        <v>44299</v>
      </c>
      <c r="AO32">
        <v>0</v>
      </c>
      <c r="AP32">
        <v>0</v>
      </c>
      <c r="AQ32">
        <v>0</v>
      </c>
      <c r="AR32">
        <v>0</v>
      </c>
      <c r="AS32">
        <v>0.216923555223932</v>
      </c>
      <c r="AT32">
        <v>3.22042062412803</v>
      </c>
      <c r="AU32">
        <v>0</v>
      </c>
      <c r="AV32">
        <v>0</v>
      </c>
      <c r="AW32">
        <v>1055.525585061914</v>
      </c>
      <c r="AX32">
        <v>15.99007194496845</v>
      </c>
      <c r="AY32">
        <v>0</v>
      </c>
      <c r="BE32" s="2">
        <v>44299</v>
      </c>
      <c r="BF32">
        <v>0</v>
      </c>
      <c r="BG32">
        <v>0</v>
      </c>
      <c r="BH32">
        <v>0</v>
      </c>
      <c r="BI32">
        <v>0.1200738370124922</v>
      </c>
      <c r="BJ32">
        <v>0</v>
      </c>
      <c r="BL32">
        <v>0</v>
      </c>
      <c r="BM32">
        <v>0</v>
      </c>
      <c r="BN32">
        <v>0</v>
      </c>
      <c r="BO32">
        <v>0.3494177338362819</v>
      </c>
      <c r="BP32">
        <v>0.4206879287606996</v>
      </c>
      <c r="BQ32">
        <v>0.1098205003905263</v>
      </c>
    </row>
    <row r="33" spans="1:69">
      <c r="A33" s="2">
        <v>44300</v>
      </c>
      <c r="B33">
        <v>1116.284721180633</v>
      </c>
      <c r="C33">
        <v>0.0318698344557713</v>
      </c>
      <c r="F33" s="2">
        <v>44472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0.7881899999999999</v>
      </c>
      <c r="Q33">
        <v>0.21181</v>
      </c>
      <c r="R33">
        <v>0</v>
      </c>
      <c r="W33" s="2">
        <v>44472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0.7881899999999999</v>
      </c>
      <c r="AH33">
        <v>0.21181</v>
      </c>
      <c r="AI33">
        <v>0</v>
      </c>
      <c r="AN33" s="2">
        <v>44300</v>
      </c>
      <c r="AO33">
        <v>0</v>
      </c>
      <c r="AP33">
        <v>0</v>
      </c>
      <c r="AQ33">
        <v>0</v>
      </c>
      <c r="AR33">
        <v>0</v>
      </c>
      <c r="AS33">
        <v>0.2169665404549864</v>
      </c>
      <c r="AT33">
        <v>3.221058777621677</v>
      </c>
      <c r="AU33">
        <v>0</v>
      </c>
      <c r="AV33">
        <v>0</v>
      </c>
      <c r="AW33">
        <v>1055.734746354291</v>
      </c>
      <c r="AX33">
        <v>15.99324051251484</v>
      </c>
      <c r="AY33">
        <v>0</v>
      </c>
      <c r="BE33" s="2">
        <v>44300</v>
      </c>
      <c r="BF33">
        <v>0</v>
      </c>
      <c r="BG33">
        <v>0</v>
      </c>
      <c r="BH33">
        <v>0</v>
      </c>
      <c r="BI33">
        <v>0.1072325856018272</v>
      </c>
      <c r="BJ33">
        <v>0</v>
      </c>
      <c r="BL33">
        <v>0</v>
      </c>
      <c r="BM33">
        <v>0</v>
      </c>
      <c r="BN33">
        <v>0</v>
      </c>
      <c r="BO33">
        <v>0.3951184663916348</v>
      </c>
      <c r="BP33">
        <v>0.3955702317554006</v>
      </c>
      <c r="BQ33">
        <v>0.1020787162511373</v>
      </c>
    </row>
    <row r="34" spans="1:69">
      <c r="A34" s="2">
        <v>44301</v>
      </c>
      <c r="B34">
        <v>1092.313667142038</v>
      </c>
      <c r="C34">
        <v>-0.02147396052616646</v>
      </c>
      <c r="F34" s="2">
        <v>44479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0.56817</v>
      </c>
      <c r="Q34">
        <v>0.43183</v>
      </c>
      <c r="R34">
        <v>0</v>
      </c>
      <c r="W34" s="2">
        <v>44479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0.56817</v>
      </c>
      <c r="AH34">
        <v>0.43183</v>
      </c>
      <c r="AI34">
        <v>0</v>
      </c>
      <c r="AN34" s="2">
        <v>44301</v>
      </c>
      <c r="AO34">
        <v>0</v>
      </c>
      <c r="AP34">
        <v>0</v>
      </c>
      <c r="AQ34">
        <v>0</v>
      </c>
      <c r="AR34">
        <v>0</v>
      </c>
      <c r="AS34">
        <v>0.2170095342039266</v>
      </c>
      <c r="AT34">
        <v>3.221697057570818</v>
      </c>
      <c r="AU34">
        <v>0</v>
      </c>
      <c r="AV34">
        <v>0</v>
      </c>
      <c r="AW34">
        <v>1055.943949093742</v>
      </c>
      <c r="AX34">
        <v>15.99640970793961</v>
      </c>
      <c r="AY34">
        <v>0</v>
      </c>
      <c r="BE34" s="2">
        <v>44301</v>
      </c>
      <c r="BF34">
        <v>0</v>
      </c>
      <c r="BG34">
        <v>0</v>
      </c>
      <c r="BH34">
        <v>0</v>
      </c>
      <c r="BI34">
        <v>0.1077459345610241</v>
      </c>
      <c r="BJ34">
        <v>0</v>
      </c>
      <c r="BL34">
        <v>0</v>
      </c>
      <c r="BM34">
        <v>0</v>
      </c>
      <c r="BN34">
        <v>0</v>
      </c>
      <c r="BO34">
        <v>0.3998812919733151</v>
      </c>
      <c r="BP34">
        <v>0.3859570413130236</v>
      </c>
      <c r="BQ34">
        <v>0.1064157321526373</v>
      </c>
    </row>
    <row r="35" spans="1:69">
      <c r="A35" s="2">
        <v>44302</v>
      </c>
      <c r="B35">
        <v>1151.222140172968</v>
      </c>
      <c r="C35">
        <v>0.05392999721871106</v>
      </c>
      <c r="F35" s="2">
        <v>44486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0.62071</v>
      </c>
      <c r="Q35">
        <v>0.37929</v>
      </c>
      <c r="R35">
        <v>0</v>
      </c>
      <c r="W35" s="2">
        <v>44486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0.62071</v>
      </c>
      <c r="AH35">
        <v>0.37929</v>
      </c>
      <c r="AI35">
        <v>0</v>
      </c>
      <c r="AN35" s="2">
        <v>44302</v>
      </c>
      <c r="AO35">
        <v>0</v>
      </c>
      <c r="AP35">
        <v>0</v>
      </c>
      <c r="AQ35">
        <v>0</v>
      </c>
      <c r="AR35">
        <v>0</v>
      </c>
      <c r="AS35">
        <v>0.2170525364724407</v>
      </c>
      <c r="AT35">
        <v>3.222335464000512</v>
      </c>
      <c r="AU35">
        <v>0</v>
      </c>
      <c r="AV35">
        <v>0</v>
      </c>
      <c r="AW35">
        <v>1056.153193288478</v>
      </c>
      <c r="AX35">
        <v>15.99957953136716</v>
      </c>
      <c r="AY35">
        <v>0</v>
      </c>
      <c r="BE35" s="2">
        <v>44302</v>
      </c>
      <c r="BF35">
        <v>0</v>
      </c>
      <c r="BG35">
        <v>0</v>
      </c>
      <c r="BH35">
        <v>0</v>
      </c>
      <c r="BI35">
        <v>0.1024565550029483</v>
      </c>
      <c r="BJ35">
        <v>0</v>
      </c>
      <c r="BL35">
        <v>0</v>
      </c>
      <c r="BM35">
        <v>0</v>
      </c>
      <c r="BN35">
        <v>0</v>
      </c>
      <c r="BO35">
        <v>0.4046434696205031</v>
      </c>
      <c r="BP35">
        <v>0.3868692201828375</v>
      </c>
      <c r="BQ35">
        <v>0.1060307551937111</v>
      </c>
    </row>
    <row r="36" spans="1:69">
      <c r="A36" s="2">
        <v>44303</v>
      </c>
      <c r="B36">
        <v>1087.854424961338</v>
      </c>
      <c r="C36">
        <v>-0.0550438642555201</v>
      </c>
      <c r="F36" s="2">
        <v>44493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0.68619</v>
      </c>
      <c r="Q36">
        <v>0.31381</v>
      </c>
      <c r="R36">
        <v>0</v>
      </c>
      <c r="W36" s="2">
        <v>44493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0.68619</v>
      </c>
      <c r="AH36">
        <v>0.31381</v>
      </c>
      <c r="AI36">
        <v>0</v>
      </c>
      <c r="AN36" s="2">
        <v>44303</v>
      </c>
      <c r="AO36">
        <v>0</v>
      </c>
      <c r="AP36">
        <v>0</v>
      </c>
      <c r="AQ36">
        <v>0</v>
      </c>
      <c r="AR36">
        <v>0</v>
      </c>
      <c r="AS36">
        <v>0.2170955472622167</v>
      </c>
      <c r="AT36">
        <v>3.22297399693582</v>
      </c>
      <c r="AU36">
        <v>0</v>
      </c>
      <c r="AV36">
        <v>0</v>
      </c>
      <c r="AW36">
        <v>1056.362478946716</v>
      </c>
      <c r="AX36">
        <v>16.00274998292194</v>
      </c>
      <c r="AY36">
        <v>0</v>
      </c>
      <c r="BE36" s="2">
        <v>44303</v>
      </c>
      <c r="BF36">
        <v>0</v>
      </c>
      <c r="BG36">
        <v>0</v>
      </c>
      <c r="BH36">
        <v>0</v>
      </c>
      <c r="BI36">
        <v>0.1020884915929705</v>
      </c>
      <c r="BJ36">
        <v>0</v>
      </c>
      <c r="BL36">
        <v>0</v>
      </c>
      <c r="BM36">
        <v>0</v>
      </c>
      <c r="BN36">
        <v>0</v>
      </c>
      <c r="BO36">
        <v>0.4168745443999969</v>
      </c>
      <c r="BP36">
        <v>0.3733987640598354</v>
      </c>
      <c r="BQ36">
        <v>0.107638199947197</v>
      </c>
    </row>
    <row r="37" spans="1:69">
      <c r="A37" s="2">
        <v>44304</v>
      </c>
      <c r="B37">
        <v>1054.08243645004</v>
      </c>
      <c r="C37">
        <v>-0.03104458440061764</v>
      </c>
      <c r="F37" s="2">
        <v>44500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0.63586</v>
      </c>
      <c r="Q37">
        <v>0.36414</v>
      </c>
      <c r="R37">
        <v>0</v>
      </c>
      <c r="W37" s="2">
        <v>44500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0.63586</v>
      </c>
      <c r="AH37">
        <v>0.36414</v>
      </c>
      <c r="AI37">
        <v>0</v>
      </c>
      <c r="AN37" s="2">
        <v>44304</v>
      </c>
      <c r="AO37">
        <v>0</v>
      </c>
      <c r="AP37">
        <v>0</v>
      </c>
      <c r="AQ37">
        <v>0</v>
      </c>
      <c r="AR37">
        <v>0</v>
      </c>
      <c r="AS37">
        <v>0.3921463839085648</v>
      </c>
      <c r="AT37">
        <v>2.569703704772936</v>
      </c>
      <c r="AU37">
        <v>0</v>
      </c>
      <c r="AV37">
        <v>0</v>
      </c>
      <c r="AW37">
        <v>1226.444098884282</v>
      </c>
      <c r="AX37">
        <v>10.53378686193769</v>
      </c>
      <c r="AY37">
        <v>0</v>
      </c>
      <c r="BE37" s="2">
        <v>44304</v>
      </c>
      <c r="BF37">
        <v>0</v>
      </c>
      <c r="BG37">
        <v>0</v>
      </c>
      <c r="BH37">
        <v>0</v>
      </c>
      <c r="BI37">
        <v>0.1932138642772855</v>
      </c>
      <c r="BJ37">
        <v>0</v>
      </c>
      <c r="BL37">
        <v>0</v>
      </c>
      <c r="BM37">
        <v>0</v>
      </c>
      <c r="BN37">
        <v>0</v>
      </c>
      <c r="BO37">
        <v>0.4715494309886198</v>
      </c>
      <c r="BP37">
        <v>0.24992499849997</v>
      </c>
      <c r="BQ37">
        <v>0.08531170623412468</v>
      </c>
    </row>
    <row r="38" spans="1:69">
      <c r="A38" s="2">
        <v>44305</v>
      </c>
      <c r="B38">
        <v>1062.558171689491</v>
      </c>
      <c r="C38">
        <v>0.008040865634756367</v>
      </c>
      <c r="F38" s="2">
        <v>44507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0.81169</v>
      </c>
      <c r="Q38">
        <v>0.18831</v>
      </c>
      <c r="R38">
        <v>0</v>
      </c>
      <c r="W38" s="2">
        <v>44507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0.81169</v>
      </c>
      <c r="AH38">
        <v>0.18831</v>
      </c>
      <c r="AI38">
        <v>0</v>
      </c>
      <c r="AN38" s="2">
        <v>44305</v>
      </c>
      <c r="AO38">
        <v>0</v>
      </c>
      <c r="AP38">
        <v>0</v>
      </c>
      <c r="AQ38">
        <v>0</v>
      </c>
      <c r="AR38">
        <v>0</v>
      </c>
      <c r="AS38">
        <v>0.3922240910201878</v>
      </c>
      <c r="AT38">
        <v>2.570212913223705</v>
      </c>
      <c r="AU38">
        <v>0</v>
      </c>
      <c r="AV38">
        <v>0</v>
      </c>
      <c r="AW38">
        <v>1226.687129120954</v>
      </c>
      <c r="AX38">
        <v>10.53587422060038</v>
      </c>
      <c r="AY38">
        <v>0</v>
      </c>
      <c r="BE38" s="2">
        <v>44305</v>
      </c>
      <c r="BF38">
        <v>0</v>
      </c>
      <c r="BG38">
        <v>0</v>
      </c>
      <c r="BH38">
        <v>0</v>
      </c>
      <c r="BI38">
        <v>0.1775773509600309</v>
      </c>
      <c r="BJ38">
        <v>0</v>
      </c>
      <c r="BL38">
        <v>0</v>
      </c>
      <c r="BM38">
        <v>0</v>
      </c>
      <c r="BN38">
        <v>0</v>
      </c>
      <c r="BO38">
        <v>0.4225390772302561</v>
      </c>
      <c r="BP38">
        <v>0.3226973839843873</v>
      </c>
      <c r="BQ38">
        <v>0.07718618782532562</v>
      </c>
    </row>
    <row r="39" spans="1:69">
      <c r="A39" s="2">
        <v>44306</v>
      </c>
      <c r="B39">
        <v>1017.926776706117</v>
      </c>
      <c r="C39">
        <v>-0.04200371911159428</v>
      </c>
      <c r="F39" s="2">
        <v>44514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0.65052</v>
      </c>
      <c r="Q39">
        <v>0.34948</v>
      </c>
      <c r="R39">
        <v>0</v>
      </c>
      <c r="W39" s="2">
        <v>44514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0.65052</v>
      </c>
      <c r="AH39">
        <v>0.34948</v>
      </c>
      <c r="AI39">
        <v>0</v>
      </c>
      <c r="AN39" s="2">
        <v>44306</v>
      </c>
      <c r="AO39">
        <v>0</v>
      </c>
      <c r="AP39">
        <v>0</v>
      </c>
      <c r="AQ39">
        <v>0</v>
      </c>
      <c r="AR39">
        <v>0</v>
      </c>
      <c r="AS39">
        <v>0.39230181353013</v>
      </c>
      <c r="AT39">
        <v>2.570722222578421</v>
      </c>
      <c r="AU39">
        <v>0</v>
      </c>
      <c r="AV39">
        <v>0</v>
      </c>
      <c r="AW39">
        <v>1226.930207516116</v>
      </c>
      <c r="AX39">
        <v>10.53796199289079</v>
      </c>
      <c r="AY39">
        <v>0</v>
      </c>
      <c r="BE39" s="2">
        <v>44306</v>
      </c>
      <c r="BF39">
        <v>0</v>
      </c>
      <c r="BG39">
        <v>0</v>
      </c>
      <c r="BH39">
        <v>0</v>
      </c>
      <c r="BI39">
        <v>0.1948090569337178</v>
      </c>
      <c r="BJ39">
        <v>0</v>
      </c>
      <c r="BL39">
        <v>0</v>
      </c>
      <c r="BM39">
        <v>0</v>
      </c>
      <c r="BN39">
        <v>0</v>
      </c>
      <c r="BO39">
        <v>0.3958714027074445</v>
      </c>
      <c r="BP39">
        <v>0.3295949591346256</v>
      </c>
      <c r="BQ39">
        <v>0.07972458122421205</v>
      </c>
    </row>
    <row r="40" spans="1:69">
      <c r="A40" s="2">
        <v>44307</v>
      </c>
      <c r="B40">
        <v>1067.007546049795</v>
      </c>
      <c r="C40">
        <v>0.04821640462440513</v>
      </c>
      <c r="F40" s="2">
        <v>44521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0.27445</v>
      </c>
      <c r="Q40">
        <v>0.72555</v>
      </c>
      <c r="R40">
        <v>0</v>
      </c>
      <c r="W40" s="2">
        <v>44521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0.27445</v>
      </c>
      <c r="AH40">
        <v>0.72555</v>
      </c>
      <c r="AI40">
        <v>0</v>
      </c>
      <c r="AN40" s="2">
        <v>44307</v>
      </c>
      <c r="AO40">
        <v>0</v>
      </c>
      <c r="AP40">
        <v>0</v>
      </c>
      <c r="AQ40">
        <v>0</v>
      </c>
      <c r="AR40">
        <v>0</v>
      </c>
      <c r="AS40">
        <v>0.3923795514414428</v>
      </c>
      <c r="AT40">
        <v>2.571231632857079</v>
      </c>
      <c r="AU40">
        <v>0</v>
      </c>
      <c r="AV40">
        <v>0</v>
      </c>
      <c r="AW40">
        <v>1227.173334079311</v>
      </c>
      <c r="AX40">
        <v>10.54005017889087</v>
      </c>
      <c r="AY40">
        <v>0</v>
      </c>
      <c r="BE40" s="2">
        <v>44307</v>
      </c>
      <c r="BF40">
        <v>0</v>
      </c>
      <c r="BG40">
        <v>0</v>
      </c>
      <c r="BH40">
        <v>0</v>
      </c>
      <c r="BI40">
        <v>0.2140652420271989</v>
      </c>
      <c r="BJ40">
        <v>0</v>
      </c>
      <c r="BL40">
        <v>0</v>
      </c>
      <c r="BM40">
        <v>0</v>
      </c>
      <c r="BN40">
        <v>0</v>
      </c>
      <c r="BO40">
        <v>0.3927092611118299</v>
      </c>
      <c r="BP40">
        <v>0.3161625936021021</v>
      </c>
      <c r="BQ40">
        <v>0.07706290325886916</v>
      </c>
    </row>
    <row r="41" spans="1:69">
      <c r="A41" s="2">
        <v>44308</v>
      </c>
      <c r="B41">
        <v>1084.177514818962</v>
      </c>
      <c r="C41">
        <v>0.01609170322434217</v>
      </c>
      <c r="F41" s="2">
        <v>44528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0.28636</v>
      </c>
      <c r="Q41">
        <v>0.7136400000000001</v>
      </c>
      <c r="R41">
        <v>0</v>
      </c>
      <c r="W41" s="2">
        <v>44528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0.28636</v>
      </c>
      <c r="AH41">
        <v>0.7136400000000001</v>
      </c>
      <c r="AI41">
        <v>0</v>
      </c>
      <c r="AN41" s="2">
        <v>44308</v>
      </c>
      <c r="AO41">
        <v>0</v>
      </c>
      <c r="AP41">
        <v>0</v>
      </c>
      <c r="AQ41">
        <v>0</v>
      </c>
      <c r="AR41">
        <v>0</v>
      </c>
      <c r="AS41">
        <v>0.3924573047571779</v>
      </c>
      <c r="AT41">
        <v>2.571741144079678</v>
      </c>
      <c r="AU41">
        <v>0</v>
      </c>
      <c r="AV41">
        <v>0</v>
      </c>
      <c r="AW41">
        <v>1227.416508820085</v>
      </c>
      <c r="AX41">
        <v>10.54213877868261</v>
      </c>
      <c r="AY41">
        <v>0</v>
      </c>
      <c r="BE41" s="2">
        <v>44308</v>
      </c>
      <c r="BF41">
        <v>0</v>
      </c>
      <c r="BG41">
        <v>0</v>
      </c>
      <c r="BH41">
        <v>0</v>
      </c>
      <c r="BI41">
        <v>0.1980554734186378</v>
      </c>
      <c r="BJ41">
        <v>0</v>
      </c>
      <c r="BL41">
        <v>0</v>
      </c>
      <c r="BM41">
        <v>0</v>
      </c>
      <c r="BN41">
        <v>0</v>
      </c>
      <c r="BO41">
        <v>0.4062254061949792</v>
      </c>
      <c r="BP41">
        <v>0.316263144498992</v>
      </c>
      <c r="BQ41">
        <v>0.07945597588739099</v>
      </c>
    </row>
    <row r="42" spans="1:69">
      <c r="A42" s="2">
        <v>44309</v>
      </c>
      <c r="B42">
        <v>1143.01877393405</v>
      </c>
      <c r="C42">
        <v>0.05427271670074552</v>
      </c>
      <c r="F42" s="2">
        <v>44535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0.46189</v>
      </c>
      <c r="Q42">
        <v>0.53811</v>
      </c>
      <c r="R42">
        <v>0</v>
      </c>
      <c r="W42" s="2">
        <v>44535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0.46189</v>
      </c>
      <c r="AH42">
        <v>0.53811</v>
      </c>
      <c r="AI42">
        <v>0</v>
      </c>
      <c r="AN42" s="2">
        <v>44309</v>
      </c>
      <c r="AO42">
        <v>0</v>
      </c>
      <c r="AP42">
        <v>0</v>
      </c>
      <c r="AQ42">
        <v>0</v>
      </c>
      <c r="AR42">
        <v>0</v>
      </c>
      <c r="AS42">
        <v>0.3925350734803881</v>
      </c>
      <c r="AT42">
        <v>2.572250756266221</v>
      </c>
      <c r="AU42">
        <v>0</v>
      </c>
      <c r="AV42">
        <v>0</v>
      </c>
      <c r="AW42">
        <v>1227.659731747983</v>
      </c>
      <c r="AX42">
        <v>10.544227792348</v>
      </c>
      <c r="AY42">
        <v>0</v>
      </c>
      <c r="BE42" s="2">
        <v>44309</v>
      </c>
      <c r="BF42">
        <v>0</v>
      </c>
      <c r="BG42">
        <v>0</v>
      </c>
      <c r="BH42">
        <v>0</v>
      </c>
      <c r="BI42">
        <v>0.1755290870136534</v>
      </c>
      <c r="BJ42">
        <v>0</v>
      </c>
      <c r="BL42">
        <v>0</v>
      </c>
      <c r="BM42">
        <v>0</v>
      </c>
      <c r="BN42">
        <v>0</v>
      </c>
      <c r="BO42">
        <v>0.3840075212123993</v>
      </c>
      <c r="BP42">
        <v>0.362565842406683</v>
      </c>
      <c r="BQ42">
        <v>0.0778975493672644</v>
      </c>
    </row>
    <row r="43" spans="1:69">
      <c r="A43" s="2">
        <v>44310</v>
      </c>
      <c r="B43">
        <v>1149.581995462362</v>
      </c>
      <c r="C43">
        <v>0.00574200676137826</v>
      </c>
      <c r="F43" s="2">
        <v>44542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0.46304</v>
      </c>
      <c r="Q43">
        <v>0.53696</v>
      </c>
      <c r="R43">
        <v>0</v>
      </c>
      <c r="W43" s="2">
        <v>44542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0.46304</v>
      </c>
      <c r="AH43">
        <v>0.53696</v>
      </c>
      <c r="AI43">
        <v>0</v>
      </c>
      <c r="AN43" s="2">
        <v>44310</v>
      </c>
      <c r="AO43">
        <v>0</v>
      </c>
      <c r="AP43">
        <v>0</v>
      </c>
      <c r="AQ43">
        <v>0</v>
      </c>
      <c r="AR43">
        <v>0</v>
      </c>
      <c r="AS43">
        <v>0.3926128576141263</v>
      </c>
      <c r="AT43">
        <v>2.572760469436715</v>
      </c>
      <c r="AU43">
        <v>0</v>
      </c>
      <c r="AV43">
        <v>0</v>
      </c>
      <c r="AW43">
        <v>1227.903002872554</v>
      </c>
      <c r="AX43">
        <v>10.54631721996907</v>
      </c>
      <c r="AY43">
        <v>0</v>
      </c>
      <c r="BE43" s="2">
        <v>44310</v>
      </c>
      <c r="BF43">
        <v>0</v>
      </c>
      <c r="BG43">
        <v>0</v>
      </c>
      <c r="BH43">
        <v>0</v>
      </c>
      <c r="BI43">
        <v>0.1793091796520852</v>
      </c>
      <c r="BJ43">
        <v>0</v>
      </c>
      <c r="BL43">
        <v>0</v>
      </c>
      <c r="BM43">
        <v>0</v>
      </c>
      <c r="BN43">
        <v>0</v>
      </c>
      <c r="BO43">
        <v>0.4093645238358187</v>
      </c>
      <c r="BP43">
        <v>0.3380222567050986</v>
      </c>
      <c r="BQ43">
        <v>0.07330403980699743</v>
      </c>
    </row>
    <row r="44" spans="1:69">
      <c r="A44" s="2">
        <v>44311</v>
      </c>
      <c r="B44">
        <v>1150.021879126678</v>
      </c>
      <c r="C44">
        <v>0.0003826466194252198</v>
      </c>
      <c r="F44" s="2">
        <v>44549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0.41502</v>
      </c>
      <c r="Q44">
        <v>0.5849800000000001</v>
      </c>
      <c r="R44">
        <v>0</v>
      </c>
      <c r="W44" s="2">
        <v>44549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0.41502</v>
      </c>
      <c r="AH44">
        <v>0.5849800000000001</v>
      </c>
      <c r="AI44">
        <v>0</v>
      </c>
      <c r="AN44" s="2">
        <v>44311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1.895202174930616</v>
      </c>
      <c r="AU44">
        <v>0</v>
      </c>
      <c r="AV44">
        <v>0</v>
      </c>
      <c r="AW44">
        <v>745.4388713182055</v>
      </c>
      <c r="AX44">
        <v>20.01587687428583</v>
      </c>
      <c r="AY44">
        <v>0</v>
      </c>
      <c r="BE44" s="2">
        <v>44311</v>
      </c>
      <c r="BF44">
        <v>0</v>
      </c>
      <c r="BG44">
        <v>0</v>
      </c>
      <c r="BH44">
        <v>0</v>
      </c>
      <c r="BI44">
        <v>0</v>
      </c>
      <c r="BJ44">
        <v>0</v>
      </c>
      <c r="BL44">
        <v>0</v>
      </c>
      <c r="BM44">
        <v>0</v>
      </c>
      <c r="BN44">
        <v>0</v>
      </c>
      <c r="BO44">
        <v>0.2323271723475756</v>
      </c>
      <c r="BP44">
        <v>0.7173347735637702</v>
      </c>
      <c r="BQ44">
        <v>0.05033805408865418</v>
      </c>
    </row>
    <row r="45" spans="1:69">
      <c r="A45" s="2">
        <v>44312</v>
      </c>
      <c r="B45">
        <v>1306.827240770029</v>
      </c>
      <c r="C45">
        <v>0.136349894284123</v>
      </c>
      <c r="F45" s="2">
        <v>44556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0.57829</v>
      </c>
      <c r="Q45">
        <v>0.42171</v>
      </c>
      <c r="R45">
        <v>0</v>
      </c>
      <c r="W45" s="2">
        <v>44556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0.57829</v>
      </c>
      <c r="AH45">
        <v>0.42171</v>
      </c>
      <c r="AI45">
        <v>0</v>
      </c>
      <c r="AN45" s="2">
        <v>44312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1.895577725217445</v>
      </c>
      <c r="AU45">
        <v>0</v>
      </c>
      <c r="AV45">
        <v>0</v>
      </c>
      <c r="AW45">
        <v>745.586586314336</v>
      </c>
      <c r="AX45">
        <v>20.01984318901503</v>
      </c>
      <c r="AY45">
        <v>0</v>
      </c>
      <c r="BE45" s="2">
        <v>44312</v>
      </c>
      <c r="BF45">
        <v>0</v>
      </c>
      <c r="BG45">
        <v>0</v>
      </c>
      <c r="BH45">
        <v>0</v>
      </c>
      <c r="BI45">
        <v>0</v>
      </c>
      <c r="BJ45">
        <v>0</v>
      </c>
      <c r="BL45">
        <v>0</v>
      </c>
      <c r="BM45">
        <v>0</v>
      </c>
      <c r="BN45">
        <v>0</v>
      </c>
      <c r="BO45">
        <v>0.2182344611544064</v>
      </c>
      <c r="BP45">
        <v>0.7329527891373885</v>
      </c>
      <c r="BQ45">
        <v>0.04881274970820506</v>
      </c>
    </row>
    <row r="46" spans="1:69">
      <c r="A46" s="2">
        <v>44313</v>
      </c>
      <c r="B46">
        <v>1361.37777667855</v>
      </c>
      <c r="C46">
        <v>0.04174272941875512</v>
      </c>
      <c r="F46" s="2">
        <v>44563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0.08087999999999999</v>
      </c>
      <c r="P46">
        <v>0</v>
      </c>
      <c r="Q46">
        <v>0.91912</v>
      </c>
      <c r="R46">
        <v>0</v>
      </c>
      <c r="W46" s="2">
        <v>44563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0.08087999999999999</v>
      </c>
      <c r="AG46">
        <v>0</v>
      </c>
      <c r="AH46">
        <v>0.91912</v>
      </c>
      <c r="AI46">
        <v>0</v>
      </c>
      <c r="AN46" s="2">
        <v>44313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1.895953349922728</v>
      </c>
      <c r="AU46">
        <v>0</v>
      </c>
      <c r="AV46">
        <v>0</v>
      </c>
      <c r="AW46">
        <v>745.7343305814383</v>
      </c>
      <c r="AX46">
        <v>20.02381028970294</v>
      </c>
      <c r="AY46">
        <v>0</v>
      </c>
      <c r="BE46" s="2">
        <v>44313</v>
      </c>
      <c r="BF46">
        <v>0</v>
      </c>
      <c r="BG46">
        <v>0</v>
      </c>
      <c r="BH46">
        <v>0</v>
      </c>
      <c r="BI46">
        <v>0</v>
      </c>
      <c r="BJ46">
        <v>0</v>
      </c>
      <c r="BL46">
        <v>0</v>
      </c>
      <c r="BM46">
        <v>0</v>
      </c>
      <c r="BN46">
        <v>0</v>
      </c>
      <c r="BO46">
        <v>0.294516376570576</v>
      </c>
      <c r="BP46">
        <v>0.6525529437460644</v>
      </c>
      <c r="BQ46">
        <v>0.0529306796833595</v>
      </c>
    </row>
    <row r="47" spans="1:69">
      <c r="A47" s="2">
        <v>44314</v>
      </c>
      <c r="B47">
        <v>1547.278031037438</v>
      </c>
      <c r="C47">
        <v>0.1365530255771048</v>
      </c>
      <c r="F47" s="2">
        <v>44570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0.35752</v>
      </c>
      <c r="P47">
        <v>0</v>
      </c>
      <c r="Q47">
        <v>0.6424800000000001</v>
      </c>
      <c r="R47">
        <v>0</v>
      </c>
      <c r="W47" s="2">
        <v>44570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0.35752</v>
      </c>
      <c r="AG47">
        <v>0</v>
      </c>
      <c r="AH47">
        <v>0.6424800000000001</v>
      </c>
      <c r="AI47">
        <v>0</v>
      </c>
      <c r="AN47" s="2">
        <v>44314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1.896329049061213</v>
      </c>
      <c r="AU47">
        <v>0</v>
      </c>
      <c r="AV47">
        <v>0</v>
      </c>
      <c r="AW47">
        <v>745.8821041253125</v>
      </c>
      <c r="AX47">
        <v>20.02777817650529</v>
      </c>
      <c r="AY47">
        <v>0</v>
      </c>
      <c r="BE47" s="2">
        <v>44314</v>
      </c>
      <c r="BF47">
        <v>0</v>
      </c>
      <c r="BG47">
        <v>0</v>
      </c>
      <c r="BH47">
        <v>0</v>
      </c>
      <c r="BI47">
        <v>0</v>
      </c>
      <c r="BJ47">
        <v>0</v>
      </c>
      <c r="BL47">
        <v>0</v>
      </c>
      <c r="BM47">
        <v>0</v>
      </c>
      <c r="BN47">
        <v>0</v>
      </c>
      <c r="BO47">
        <v>0.3889883557680019</v>
      </c>
      <c r="BP47">
        <v>0.5626634274449424</v>
      </c>
      <c r="BQ47">
        <v>0.04834821678705566</v>
      </c>
    </row>
    <row r="48" spans="1:69">
      <c r="A48" s="2">
        <v>44315</v>
      </c>
      <c r="B48">
        <v>1564.18377578546</v>
      </c>
      <c r="C48">
        <v>0.01092611955246747</v>
      </c>
      <c r="F48" s="2">
        <v>44577</v>
      </c>
      <c r="G48">
        <v>0</v>
      </c>
      <c r="H48">
        <v>0</v>
      </c>
      <c r="I48">
        <v>0</v>
      </c>
      <c r="J48">
        <v>0</v>
      </c>
      <c r="K48">
        <v>0.21878</v>
      </c>
      <c r="L48">
        <v>0</v>
      </c>
      <c r="M48">
        <v>0</v>
      </c>
      <c r="N48">
        <v>0</v>
      </c>
      <c r="O48">
        <v>0.71795</v>
      </c>
      <c r="P48">
        <v>0</v>
      </c>
      <c r="Q48">
        <v>0.06327000000000001</v>
      </c>
      <c r="R48">
        <v>0</v>
      </c>
      <c r="W48" s="2">
        <v>44577</v>
      </c>
      <c r="X48">
        <v>0</v>
      </c>
      <c r="Y48">
        <v>0</v>
      </c>
      <c r="Z48">
        <v>0</v>
      </c>
      <c r="AA48">
        <v>0</v>
      </c>
      <c r="AB48">
        <v>0.21878</v>
      </c>
      <c r="AC48">
        <v>0</v>
      </c>
      <c r="AD48">
        <v>0</v>
      </c>
      <c r="AE48">
        <v>0</v>
      </c>
      <c r="AF48">
        <v>0.71795</v>
      </c>
      <c r="AG48">
        <v>0</v>
      </c>
      <c r="AH48">
        <v>0.06327000000000001</v>
      </c>
      <c r="AI48">
        <v>0</v>
      </c>
      <c r="AN48" s="2">
        <v>44315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1.896704822647649</v>
      </c>
      <c r="AU48">
        <v>0</v>
      </c>
      <c r="AV48">
        <v>0</v>
      </c>
      <c r="AW48">
        <v>746.02990695176</v>
      </c>
      <c r="AX48">
        <v>20.03174684957786</v>
      </c>
      <c r="AY48">
        <v>0</v>
      </c>
      <c r="BE48" s="2">
        <v>44315</v>
      </c>
      <c r="BF48">
        <v>0</v>
      </c>
      <c r="BG48">
        <v>0</v>
      </c>
      <c r="BH48">
        <v>0</v>
      </c>
      <c r="BI48">
        <v>0</v>
      </c>
      <c r="BJ48">
        <v>0</v>
      </c>
      <c r="BL48">
        <v>0</v>
      </c>
      <c r="BM48">
        <v>0</v>
      </c>
      <c r="BN48">
        <v>0</v>
      </c>
      <c r="BO48">
        <v>0.3717750852682286</v>
      </c>
      <c r="BP48">
        <v>0.5766943976321287</v>
      </c>
      <c r="BQ48">
        <v>0.05153051709964264</v>
      </c>
    </row>
    <row r="49" spans="1:69">
      <c r="A49" s="2">
        <v>44316</v>
      </c>
      <c r="B49">
        <v>1588.320837946869</v>
      </c>
      <c r="C49">
        <v>0.01543109098500151</v>
      </c>
      <c r="F49" s="2">
        <v>44584</v>
      </c>
      <c r="G49">
        <v>0</v>
      </c>
      <c r="H49">
        <v>0</v>
      </c>
      <c r="I49">
        <v>0</v>
      </c>
      <c r="J49">
        <v>0</v>
      </c>
      <c r="K49">
        <v>0.31159</v>
      </c>
      <c r="L49">
        <v>0</v>
      </c>
      <c r="M49">
        <v>0</v>
      </c>
      <c r="N49">
        <v>0</v>
      </c>
      <c r="O49">
        <v>0.68841</v>
      </c>
      <c r="P49">
        <v>0</v>
      </c>
      <c r="Q49">
        <v>0</v>
      </c>
      <c r="R49">
        <v>0</v>
      </c>
      <c r="W49" s="2">
        <v>44584</v>
      </c>
      <c r="X49">
        <v>0</v>
      </c>
      <c r="Y49">
        <v>0</v>
      </c>
      <c r="Z49">
        <v>0</v>
      </c>
      <c r="AA49">
        <v>0</v>
      </c>
      <c r="AB49">
        <v>0.31159</v>
      </c>
      <c r="AC49">
        <v>0</v>
      </c>
      <c r="AD49">
        <v>0</v>
      </c>
      <c r="AE49">
        <v>0</v>
      </c>
      <c r="AF49">
        <v>0.68841</v>
      </c>
      <c r="AG49">
        <v>0</v>
      </c>
      <c r="AH49">
        <v>0</v>
      </c>
      <c r="AI49">
        <v>0</v>
      </c>
      <c r="AN49" s="2">
        <v>44316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1.897080670696789</v>
      </c>
      <c r="AU49">
        <v>0</v>
      </c>
      <c r="AV49">
        <v>0</v>
      </c>
      <c r="AW49">
        <v>746.1777390665836</v>
      </c>
      <c r="AX49">
        <v>20.03571630907645</v>
      </c>
      <c r="AY49">
        <v>0</v>
      </c>
      <c r="BE49" s="2">
        <v>44316</v>
      </c>
      <c r="BF49">
        <v>0</v>
      </c>
      <c r="BG49">
        <v>0</v>
      </c>
      <c r="BH49">
        <v>0</v>
      </c>
      <c r="BI49">
        <v>0</v>
      </c>
      <c r="BJ49">
        <v>0</v>
      </c>
      <c r="BL49">
        <v>0</v>
      </c>
      <c r="BM49">
        <v>0</v>
      </c>
      <c r="BN49">
        <v>0</v>
      </c>
      <c r="BO49">
        <v>0.4138711056960646</v>
      </c>
      <c r="BP49">
        <v>0.5368124321147819</v>
      </c>
      <c r="BQ49">
        <v>0.04931646218915329</v>
      </c>
    </row>
    <row r="50" spans="1:69">
      <c r="A50" s="2">
        <v>44317</v>
      </c>
      <c r="B50">
        <v>1556.587828555556</v>
      </c>
      <c r="C50">
        <v>-0.01997896686435996</v>
      </c>
      <c r="F50" s="2">
        <v>44591</v>
      </c>
      <c r="G50">
        <v>0</v>
      </c>
      <c r="H50">
        <v>0</v>
      </c>
      <c r="I50">
        <v>0</v>
      </c>
      <c r="J50">
        <v>0</v>
      </c>
      <c r="K50">
        <v>0.08316</v>
      </c>
      <c r="L50">
        <v>0</v>
      </c>
      <c r="M50">
        <v>0</v>
      </c>
      <c r="N50">
        <v>0</v>
      </c>
      <c r="O50">
        <v>0.79172</v>
      </c>
      <c r="P50">
        <v>0</v>
      </c>
      <c r="Q50">
        <v>0.12512</v>
      </c>
      <c r="R50">
        <v>0</v>
      </c>
      <c r="W50" s="2">
        <v>44591</v>
      </c>
      <c r="X50">
        <v>0</v>
      </c>
      <c r="Y50">
        <v>0</v>
      </c>
      <c r="Z50">
        <v>0</v>
      </c>
      <c r="AA50">
        <v>0</v>
      </c>
      <c r="AB50">
        <v>0.08316</v>
      </c>
      <c r="AC50">
        <v>0</v>
      </c>
      <c r="AD50">
        <v>0</v>
      </c>
      <c r="AE50">
        <v>0</v>
      </c>
      <c r="AF50">
        <v>0.79172</v>
      </c>
      <c r="AG50">
        <v>0</v>
      </c>
      <c r="AH50">
        <v>0.12512</v>
      </c>
      <c r="AI50">
        <v>0</v>
      </c>
      <c r="AN50" s="2">
        <v>44317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1.897456593223389</v>
      </c>
      <c r="AU50">
        <v>0</v>
      </c>
      <c r="AV50">
        <v>0</v>
      </c>
      <c r="AW50">
        <v>746.325600475587</v>
      </c>
      <c r="AX50">
        <v>20.03968655515691</v>
      </c>
      <c r="AY50">
        <v>0</v>
      </c>
      <c r="BE50" s="2">
        <v>44317</v>
      </c>
      <c r="BF50">
        <v>0</v>
      </c>
      <c r="BG50">
        <v>0</v>
      </c>
      <c r="BH50">
        <v>0</v>
      </c>
      <c r="BI50">
        <v>0</v>
      </c>
      <c r="BJ50">
        <v>0</v>
      </c>
      <c r="BL50">
        <v>0</v>
      </c>
      <c r="BM50">
        <v>0</v>
      </c>
      <c r="BN50">
        <v>0</v>
      </c>
      <c r="BO50">
        <v>0.397420754353056</v>
      </c>
      <c r="BP50">
        <v>0.5533716735182955</v>
      </c>
      <c r="BQ50">
        <v>0.04920757212864855</v>
      </c>
    </row>
    <row r="51" spans="1:69">
      <c r="A51" s="2">
        <v>44318</v>
      </c>
      <c r="B51">
        <v>1657.287084376269</v>
      </c>
      <c r="C51">
        <v>0.06469230580722063</v>
      </c>
      <c r="F51" s="2">
        <v>44598</v>
      </c>
      <c r="G51">
        <v>0</v>
      </c>
      <c r="H51">
        <v>0</v>
      </c>
      <c r="I51">
        <v>0</v>
      </c>
      <c r="J51">
        <v>0</v>
      </c>
      <c r="K51">
        <v>0.11922</v>
      </c>
      <c r="L51">
        <v>0</v>
      </c>
      <c r="M51">
        <v>0</v>
      </c>
      <c r="N51">
        <v>0</v>
      </c>
      <c r="O51">
        <v>0.4129</v>
      </c>
      <c r="P51">
        <v>0</v>
      </c>
      <c r="Q51">
        <v>0.46788</v>
      </c>
      <c r="R51">
        <v>0</v>
      </c>
      <c r="W51" s="2">
        <v>44598</v>
      </c>
      <c r="X51">
        <v>0</v>
      </c>
      <c r="Y51">
        <v>0</v>
      </c>
      <c r="Z51">
        <v>0</v>
      </c>
      <c r="AA51">
        <v>0</v>
      </c>
      <c r="AB51">
        <v>0.11922</v>
      </c>
      <c r="AC51">
        <v>0</v>
      </c>
      <c r="AD51">
        <v>0</v>
      </c>
      <c r="AE51">
        <v>0</v>
      </c>
      <c r="AF51">
        <v>0.4129</v>
      </c>
      <c r="AG51">
        <v>0</v>
      </c>
      <c r="AH51">
        <v>0.46788</v>
      </c>
      <c r="AI51">
        <v>0</v>
      </c>
      <c r="AN51" s="2">
        <v>44318</v>
      </c>
      <c r="AO51">
        <v>9.451526687842333E-06</v>
      </c>
      <c r="AP51">
        <v>0.2445939788178973</v>
      </c>
      <c r="AQ51">
        <v>0.008467506056673997</v>
      </c>
      <c r="AR51">
        <v>0.0001404790998910072</v>
      </c>
      <c r="AS51">
        <v>0.0004542157181894991</v>
      </c>
      <c r="AT51">
        <v>0.007852853856638689</v>
      </c>
      <c r="AU51">
        <v>0.009864249084132175</v>
      </c>
      <c r="AV51">
        <v>0.0007269036650462672</v>
      </c>
      <c r="AW51">
        <v>1419.942721621732</v>
      </c>
      <c r="AX51">
        <v>10.78398434611104</v>
      </c>
      <c r="AY51">
        <v>0.007256768321823891</v>
      </c>
      <c r="BE51" s="2">
        <v>44318</v>
      </c>
      <c r="BF51">
        <v>0.0002199978000219998</v>
      </c>
      <c r="BG51">
        <v>0.0001999980000199998</v>
      </c>
      <c r="BH51">
        <v>0.0001399986000139998</v>
      </c>
      <c r="BI51">
        <v>0.0001699983000169998</v>
      </c>
      <c r="BJ51">
        <v>0.0003299967000329997</v>
      </c>
      <c r="BL51">
        <v>0.0002199978000219998</v>
      </c>
      <c r="BM51">
        <v>0.0002499975000249997</v>
      </c>
      <c r="BN51">
        <v>0.0002099979000209998</v>
      </c>
      <c r="BO51">
        <v>0.6759332406675934</v>
      </c>
      <c r="BP51">
        <v>0.3221367786322136</v>
      </c>
      <c r="BQ51">
        <v>0.0001899981000189998</v>
      </c>
    </row>
    <row r="52" spans="1:69">
      <c r="A52" s="2">
        <v>44319</v>
      </c>
      <c r="B52">
        <v>1664.833374417791</v>
      </c>
      <c r="C52">
        <v>0.004553399415624826</v>
      </c>
      <c r="F52" s="2">
        <v>44605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1</v>
      </c>
      <c r="R52">
        <v>0</v>
      </c>
      <c r="W52" s="2">
        <v>44605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1</v>
      </c>
      <c r="AI52">
        <v>0</v>
      </c>
      <c r="AN52" s="2">
        <v>44319</v>
      </c>
      <c r="AO52">
        <v>9.453399587528465E-06</v>
      </c>
      <c r="AP52">
        <v>0.2446424471766385</v>
      </c>
      <c r="AQ52">
        <v>0.008469183964377127</v>
      </c>
      <c r="AR52">
        <v>0.0001405069370088384</v>
      </c>
      <c r="AS52">
        <v>0.0004543057248629318</v>
      </c>
      <c r="AT52">
        <v>0.007854409965827086</v>
      </c>
      <c r="AU52">
        <v>0.009866203768240232</v>
      </c>
      <c r="AV52">
        <v>0.0007270477071350299</v>
      </c>
      <c r="AW52">
        <v>1420.224095241623</v>
      </c>
      <c r="AX52">
        <v>10.78612128351429</v>
      </c>
      <c r="AY52">
        <v>0.00725820631163878</v>
      </c>
      <c r="BE52" s="2">
        <v>44319</v>
      </c>
      <c r="BF52">
        <v>0.0002102509040653629</v>
      </c>
      <c r="BG52">
        <v>0.0001950627909006352</v>
      </c>
      <c r="BH52">
        <v>0.0001363020806325223</v>
      </c>
      <c r="BI52">
        <v>0.0001697650924448938</v>
      </c>
      <c r="BJ52">
        <v>0.000321235369172858</v>
      </c>
      <c r="BL52">
        <v>0.0002165027428921401</v>
      </c>
      <c r="BM52">
        <v>0.0002491801748186584</v>
      </c>
      <c r="BN52">
        <v>0.0002007549559327544</v>
      </c>
      <c r="BO52">
        <v>0.6950655898001478</v>
      </c>
      <c r="BP52">
        <v>0.3030348403865847</v>
      </c>
      <c r="BQ52">
        <v>0.0002005157024075617</v>
      </c>
    </row>
    <row r="53" spans="1:69">
      <c r="A53" s="2">
        <v>44320</v>
      </c>
      <c r="B53">
        <v>1636.333921380177</v>
      </c>
      <c r="C53">
        <v>-0.01711850175251339</v>
      </c>
      <c r="F53" s="2">
        <v>44612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0.10436</v>
      </c>
      <c r="P53">
        <v>0</v>
      </c>
      <c r="Q53">
        <v>0.89564</v>
      </c>
      <c r="R53">
        <v>0</v>
      </c>
      <c r="W53" s="2">
        <v>44612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0.10436</v>
      </c>
      <c r="AG53">
        <v>0</v>
      </c>
      <c r="AH53">
        <v>0.89564</v>
      </c>
      <c r="AI53">
        <v>0</v>
      </c>
      <c r="AN53" s="2">
        <v>44320</v>
      </c>
      <c r="AO53">
        <v>9.455272858345458E-06</v>
      </c>
      <c r="AP53">
        <v>0.2446909251397935</v>
      </c>
      <c r="AQ53">
        <v>0.008470862204571812</v>
      </c>
      <c r="AR53">
        <v>0.0001405347796428291</v>
      </c>
      <c r="AS53">
        <v>0.0004543957493719456</v>
      </c>
      <c r="AT53">
        <v>0.007855966383371637</v>
      </c>
      <c r="AU53">
        <v>0.009868158839685422</v>
      </c>
      <c r="AV53">
        <v>0.0007271917777669467</v>
      </c>
      <c r="AW53">
        <v>1420.505524618068</v>
      </c>
      <c r="AX53">
        <v>10.78825864436971</v>
      </c>
      <c r="AY53">
        <v>0.007259644586403474</v>
      </c>
      <c r="BE53" s="2">
        <v>44320</v>
      </c>
      <c r="BF53">
        <v>0.0002297521639545079</v>
      </c>
      <c r="BG53">
        <v>0.0002033565146744444</v>
      </c>
      <c r="BH53">
        <v>0.0001590993717719163</v>
      </c>
      <c r="BI53">
        <v>0.0001870581422458573</v>
      </c>
      <c r="BJ53">
        <v>0.0003307690261441542</v>
      </c>
      <c r="BL53">
        <v>0.0002252912225531084</v>
      </c>
      <c r="BM53">
        <v>0.0002946375387899236</v>
      </c>
      <c r="BN53">
        <v>0.0002175453472247185</v>
      </c>
      <c r="BO53">
        <v>0.6937540857315849</v>
      </c>
      <c r="BP53">
        <v>0.3041947821951133</v>
      </c>
      <c r="BQ53">
        <v>0.0002036227459431327</v>
      </c>
    </row>
    <row r="54" spans="1:69">
      <c r="A54" s="2">
        <v>44321</v>
      </c>
      <c r="B54">
        <v>1488.476153061017</v>
      </c>
      <c r="C54">
        <v>-0.09035916593017179</v>
      </c>
      <c r="F54" s="2">
        <v>44619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1</v>
      </c>
      <c r="R54">
        <v>0</v>
      </c>
      <c r="W54" s="2">
        <v>44619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1</v>
      </c>
      <c r="AI54">
        <v>0</v>
      </c>
      <c r="AN54" s="2">
        <v>44321</v>
      </c>
      <c r="AO54">
        <v>9.457146500366854E-06</v>
      </c>
      <c r="AP54">
        <v>0.2447394127092655</v>
      </c>
      <c r="AQ54">
        <v>0.008472540777323938</v>
      </c>
      <c r="AR54">
        <v>0.0001405626277940725</v>
      </c>
      <c r="AS54">
        <v>0.0004544857917200748</v>
      </c>
      <c r="AT54">
        <v>0.007857523109333445</v>
      </c>
      <c r="AU54">
        <v>0.009870114298544499</v>
      </c>
      <c r="AV54">
        <v>0.0007273358769476737</v>
      </c>
      <c r="AW54">
        <v>1420.787009762116</v>
      </c>
      <c r="AX54">
        <v>10.79039642876119</v>
      </c>
      <c r="AY54">
        <v>0.007261083146174435</v>
      </c>
      <c r="BE54" s="2">
        <v>44321</v>
      </c>
      <c r="BF54">
        <v>0.0002229332011704961</v>
      </c>
      <c r="BG54">
        <v>0.0002112950867408381</v>
      </c>
      <c r="BH54">
        <v>0.0001509952163656852</v>
      </c>
      <c r="BI54">
        <v>0.0001878803319619156</v>
      </c>
      <c r="BJ54">
        <v>0.0003413402140587473</v>
      </c>
      <c r="BL54">
        <v>0.0002331575318081233</v>
      </c>
      <c r="BM54">
        <v>0.0003092608222406773</v>
      </c>
      <c r="BN54">
        <v>0.0002629498262970159</v>
      </c>
      <c r="BO54">
        <v>0.6856332360975941</v>
      </c>
      <c r="BP54">
        <v>0.3122170917260429</v>
      </c>
      <c r="BQ54">
        <v>0.0002298599457194969</v>
      </c>
    </row>
    <row r="55" spans="1:69">
      <c r="A55" s="2">
        <v>44322</v>
      </c>
      <c r="B55">
        <v>1645.736741684344</v>
      </c>
      <c r="C55">
        <v>0.1056520712810374</v>
      </c>
      <c r="F55" s="2">
        <v>44626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1</v>
      </c>
      <c r="R55">
        <v>0</v>
      </c>
      <c r="W55" s="2">
        <v>44626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1</v>
      </c>
      <c r="AI55">
        <v>0</v>
      </c>
      <c r="AN55" s="2">
        <v>44322</v>
      </c>
      <c r="AO55">
        <v>9.459020513666211E-06</v>
      </c>
      <c r="AP55">
        <v>0.2447879098869582</v>
      </c>
      <c r="AQ55">
        <v>0.008474219682699406</v>
      </c>
      <c r="AR55">
        <v>0.0001405904814636618</v>
      </c>
      <c r="AS55">
        <v>0.0004545758519108542</v>
      </c>
      <c r="AT55">
        <v>0.007859080143773624</v>
      </c>
      <c r="AU55">
        <v>0.009872070144894234</v>
      </c>
      <c r="AV55">
        <v>0.0007274800046828681</v>
      </c>
      <c r="AW55">
        <v>1421.068550684819</v>
      </c>
      <c r="AX55">
        <v>10.79253463677267</v>
      </c>
      <c r="AY55">
        <v>0.007262521991008142</v>
      </c>
      <c r="BE55" s="2">
        <v>44322</v>
      </c>
      <c r="BF55">
        <v>0.0002126647119668171</v>
      </c>
      <c r="BG55">
        <v>0.0002195070648492046</v>
      </c>
      <c r="BH55">
        <v>0.0001561847927743012</v>
      </c>
      <c r="BI55">
        <v>0.0001801473980778285</v>
      </c>
      <c r="BJ55">
        <v>0.0003295784698062574</v>
      </c>
      <c r="BL55">
        <v>0.0002424845284922164</v>
      </c>
      <c r="BM55">
        <v>0.0003012093940776258</v>
      </c>
      <c r="BN55">
        <v>0.0002552444376465118</v>
      </c>
      <c r="BO55">
        <v>0.7042239325368518</v>
      </c>
      <c r="BP55">
        <v>0.2936765027045904</v>
      </c>
      <c r="BQ55">
        <v>0.0002025439608670296</v>
      </c>
    </row>
    <row r="56" spans="1:69">
      <c r="A56" s="2">
        <v>44323</v>
      </c>
      <c r="B56">
        <v>1552.76428805064</v>
      </c>
      <c r="C56">
        <v>-0.05649290757071523</v>
      </c>
      <c r="F56" s="2">
        <v>44633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0.46563</v>
      </c>
      <c r="P56">
        <v>0</v>
      </c>
      <c r="Q56">
        <v>0.53437</v>
      </c>
      <c r="R56">
        <v>0</v>
      </c>
      <c r="W56" s="2">
        <v>44633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0.46563</v>
      </c>
      <c r="AG56">
        <v>0</v>
      </c>
      <c r="AH56">
        <v>0.53437</v>
      </c>
      <c r="AI56">
        <v>0</v>
      </c>
      <c r="AN56" s="2">
        <v>44323</v>
      </c>
      <c r="AO56">
        <v>9.460894898317099E-06</v>
      </c>
      <c r="AP56">
        <v>0.2448364166747754</v>
      </c>
      <c r="AQ56">
        <v>0.008475898920764125</v>
      </c>
      <c r="AR56">
        <v>0.0001406183406526905</v>
      </c>
      <c r="AS56">
        <v>0.0004546659299478196</v>
      </c>
      <c r="AT56">
        <v>0.007860637486753303</v>
      </c>
      <c r="AU56">
        <v>0.009874026378811409</v>
      </c>
      <c r="AV56">
        <v>0.0007276241609781881</v>
      </c>
      <c r="AW56">
        <v>1421.350147397229</v>
      </c>
      <c r="AX56">
        <v>10.79467326848809</v>
      </c>
      <c r="AY56">
        <v>0.007263961120961082</v>
      </c>
      <c r="BE56" s="2">
        <v>44323</v>
      </c>
      <c r="BF56">
        <v>0.0002123412202717362</v>
      </c>
      <c r="BG56">
        <v>0.0002626951239076816</v>
      </c>
      <c r="BH56">
        <v>0.0001802805783897095</v>
      </c>
      <c r="BI56">
        <v>0.0001859379076004207</v>
      </c>
      <c r="BJ56">
        <v>0.0003444175973968358</v>
      </c>
      <c r="BL56">
        <v>0.0002658047263171738</v>
      </c>
      <c r="BM56">
        <v>0.0003170091986661194</v>
      </c>
      <c r="BN56">
        <v>0.0002587863640797946</v>
      </c>
      <c r="BO56">
        <v>0.6949446959311969</v>
      </c>
      <c r="BP56">
        <v>0.3028236436200255</v>
      </c>
      <c r="BQ56">
        <v>0.0002043877321481581</v>
      </c>
    </row>
    <row r="57" spans="1:69">
      <c r="A57" s="2">
        <v>44324</v>
      </c>
      <c r="B57">
        <v>1533.344588704499</v>
      </c>
      <c r="C57">
        <v>-0.0125065339894701</v>
      </c>
      <c r="F57" s="2">
        <v>44640</v>
      </c>
      <c r="G57">
        <v>0.38349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0.61651</v>
      </c>
      <c r="P57">
        <v>0</v>
      </c>
      <c r="Q57">
        <v>0</v>
      </c>
      <c r="R57">
        <v>0</v>
      </c>
      <c r="W57" s="2">
        <v>44640</v>
      </c>
      <c r="X57">
        <v>0.38349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0.61651</v>
      </c>
      <c r="AG57">
        <v>0</v>
      </c>
      <c r="AH57">
        <v>0</v>
      </c>
      <c r="AI57">
        <v>0</v>
      </c>
      <c r="AN57" s="2">
        <v>44324</v>
      </c>
      <c r="AO57">
        <v>9.462769654393107E-06</v>
      </c>
      <c r="AP57">
        <v>0.2448849330746216</v>
      </c>
      <c r="AQ57">
        <v>0.008477578491584023</v>
      </c>
      <c r="AR57">
        <v>0.0001406462053622523</v>
      </c>
      <c r="AS57">
        <v>0.0004547560258345074</v>
      </c>
      <c r="AT57">
        <v>0.007862195138333621</v>
      </c>
      <c r="AU57">
        <v>0.009875983000372825</v>
      </c>
      <c r="AV57">
        <v>0.0007277683458392932</v>
      </c>
      <c r="AW57">
        <v>1421.631799910401</v>
      </c>
      <c r="AX57">
        <v>10.79681232399142</v>
      </c>
      <c r="AY57">
        <v>0.007265400536089753</v>
      </c>
      <c r="BE57" s="2">
        <v>44324</v>
      </c>
      <c r="BF57">
        <v>0.0002108839715095859</v>
      </c>
      <c r="BG57">
        <v>0.0002626780650801433</v>
      </c>
      <c r="BH57">
        <v>0.0001805370038893139</v>
      </c>
      <c r="BI57">
        <v>0.0001853410248329556</v>
      </c>
      <c r="BJ57">
        <v>0.0003538704388583066</v>
      </c>
      <c r="BL57">
        <v>0.0002563181240183075</v>
      </c>
      <c r="BM57">
        <v>0.0003194448491244759</v>
      </c>
      <c r="BN57">
        <v>0.0002715126926701166</v>
      </c>
      <c r="BO57">
        <v>0.6952111964088519</v>
      </c>
      <c r="BP57">
        <v>0.3025450169603812</v>
      </c>
      <c r="BQ57">
        <v>0.0002032004607837095</v>
      </c>
    </row>
    <row r="58" spans="1:69">
      <c r="A58" s="2">
        <v>44325</v>
      </c>
      <c r="B58">
        <v>1695.491211788595</v>
      </c>
      <c r="C58">
        <v>0.1057470214318175</v>
      </c>
      <c r="F58" s="2">
        <v>44647</v>
      </c>
      <c r="G58">
        <v>0.60318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0.39682</v>
      </c>
      <c r="P58">
        <v>0</v>
      </c>
      <c r="Q58">
        <v>0</v>
      </c>
      <c r="R58">
        <v>0</v>
      </c>
      <c r="W58" s="2">
        <v>44647</v>
      </c>
      <c r="X58">
        <v>0.60318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0.39682</v>
      </c>
      <c r="AG58">
        <v>0</v>
      </c>
      <c r="AH58">
        <v>0</v>
      </c>
      <c r="AI58">
        <v>0</v>
      </c>
      <c r="AN58" s="2">
        <v>44325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1568.511103412795</v>
      </c>
      <c r="AX58">
        <v>8.180069997523852</v>
      </c>
      <c r="AY58">
        <v>0</v>
      </c>
      <c r="BE58" s="2">
        <v>44325</v>
      </c>
      <c r="BF58">
        <v>0</v>
      </c>
      <c r="BG58">
        <v>0</v>
      </c>
      <c r="BH58">
        <v>0</v>
      </c>
      <c r="BI58">
        <v>0</v>
      </c>
      <c r="BJ58">
        <v>0</v>
      </c>
      <c r="BL58">
        <v>0</v>
      </c>
      <c r="BM58">
        <v>0</v>
      </c>
      <c r="BN58">
        <v>0</v>
      </c>
      <c r="BO58">
        <v>0.779070116310468</v>
      </c>
      <c r="BP58">
        <v>0.220929883689532</v>
      </c>
      <c r="BQ58">
        <v>0</v>
      </c>
    </row>
    <row r="59" spans="1:69">
      <c r="A59" s="2">
        <v>44326</v>
      </c>
      <c r="B59">
        <v>1891.226089301173</v>
      </c>
      <c r="C59">
        <v>0.1154443480164635</v>
      </c>
      <c r="F59" s="2">
        <v>44654</v>
      </c>
      <c r="G59">
        <v>0.62639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0.37361</v>
      </c>
      <c r="O59">
        <v>0</v>
      </c>
      <c r="P59">
        <v>0</v>
      </c>
      <c r="Q59">
        <v>0</v>
      </c>
      <c r="R59">
        <v>0</v>
      </c>
      <c r="W59" s="2">
        <v>44654</v>
      </c>
      <c r="X59">
        <v>0.62639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0.37361</v>
      </c>
      <c r="AF59">
        <v>0</v>
      </c>
      <c r="AG59">
        <v>0</v>
      </c>
      <c r="AH59">
        <v>0</v>
      </c>
      <c r="AI59">
        <v>0</v>
      </c>
      <c r="AN59" s="2">
        <v>44326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1568.821917109915</v>
      </c>
      <c r="AX59">
        <v>8.181690947348878</v>
      </c>
      <c r="AY59">
        <v>0</v>
      </c>
      <c r="BE59" s="2">
        <v>44326</v>
      </c>
      <c r="BF59">
        <v>0</v>
      </c>
      <c r="BG59">
        <v>0</v>
      </c>
      <c r="BH59">
        <v>0</v>
      </c>
      <c r="BI59">
        <v>0</v>
      </c>
      <c r="BJ59">
        <v>0</v>
      </c>
      <c r="BL59">
        <v>0</v>
      </c>
      <c r="BM59">
        <v>0</v>
      </c>
      <c r="BN59">
        <v>0</v>
      </c>
      <c r="BO59">
        <v>0.8083491905582688</v>
      </c>
      <c r="BP59">
        <v>0.1916508094417312</v>
      </c>
      <c r="BQ59">
        <v>0</v>
      </c>
    </row>
    <row r="60" spans="1:69">
      <c r="A60" s="2">
        <v>44327</v>
      </c>
      <c r="B60">
        <v>1738.096975771844</v>
      </c>
      <c r="C60">
        <v>-0.08096816895430659</v>
      </c>
      <c r="F60" s="2">
        <v>44661</v>
      </c>
      <c r="G60">
        <v>0.4362256377436227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0.2987070129298707</v>
      </c>
      <c r="O60">
        <v>0</v>
      </c>
      <c r="P60">
        <v>0</v>
      </c>
      <c r="Q60">
        <v>0.2650673493265068</v>
      </c>
      <c r="R60">
        <v>0</v>
      </c>
      <c r="W60" s="2">
        <v>44661</v>
      </c>
      <c r="X60">
        <v>0.43623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0.29871</v>
      </c>
      <c r="AF60">
        <v>0</v>
      </c>
      <c r="AG60">
        <v>0</v>
      </c>
      <c r="AH60">
        <v>0.26507</v>
      </c>
      <c r="AI60">
        <v>0</v>
      </c>
      <c r="AN60" s="2">
        <v>44327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1569.132792397389</v>
      </c>
      <c r="AX60">
        <v>8.183312218378777</v>
      </c>
      <c r="AY60">
        <v>0</v>
      </c>
      <c r="BE60" s="2">
        <v>44327</v>
      </c>
      <c r="BF60">
        <v>0</v>
      </c>
      <c r="BG60">
        <v>0</v>
      </c>
      <c r="BH60">
        <v>0</v>
      </c>
      <c r="BI60">
        <v>0</v>
      </c>
      <c r="BJ60">
        <v>0</v>
      </c>
      <c r="BL60">
        <v>0</v>
      </c>
      <c r="BM60">
        <v>0</v>
      </c>
      <c r="BN60">
        <v>0</v>
      </c>
      <c r="BO60">
        <v>0.7974520296304738</v>
      </c>
      <c r="BP60">
        <v>0.2025479703695262</v>
      </c>
      <c r="BQ60">
        <v>0</v>
      </c>
    </row>
    <row r="61" spans="1:69">
      <c r="A61" s="2">
        <v>44328</v>
      </c>
      <c r="B61">
        <v>2031.961871826828</v>
      </c>
      <c r="C61">
        <v>0.1690727848625859</v>
      </c>
      <c r="F61" s="2">
        <v>44668</v>
      </c>
      <c r="G61">
        <v>0.9807399999999999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0.01926</v>
      </c>
      <c r="O61">
        <v>0</v>
      </c>
      <c r="P61">
        <v>0</v>
      </c>
      <c r="Q61">
        <v>0</v>
      </c>
      <c r="R61">
        <v>0</v>
      </c>
      <c r="W61" s="2">
        <v>44668</v>
      </c>
      <c r="X61">
        <v>0.9807399999999999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0.01926</v>
      </c>
      <c r="AF61">
        <v>0</v>
      </c>
      <c r="AG61">
        <v>0</v>
      </c>
      <c r="AH61">
        <v>0</v>
      </c>
      <c r="AI61">
        <v>0</v>
      </c>
      <c r="AN61" s="2">
        <v>44328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1569.443729287422</v>
      </c>
      <c r="AX61">
        <v>8.184933810677197</v>
      </c>
      <c r="AY61">
        <v>0</v>
      </c>
      <c r="BE61" s="2">
        <v>44328</v>
      </c>
      <c r="BF61">
        <v>0</v>
      </c>
      <c r="BG61">
        <v>0</v>
      </c>
      <c r="BH61">
        <v>0</v>
      </c>
      <c r="BI61">
        <v>0</v>
      </c>
      <c r="BJ61">
        <v>0</v>
      </c>
      <c r="BL61">
        <v>0</v>
      </c>
      <c r="BM61">
        <v>0</v>
      </c>
      <c r="BN61">
        <v>0</v>
      </c>
      <c r="BO61">
        <v>0.8195680276116694</v>
      </c>
      <c r="BP61">
        <v>0.1804319723883306</v>
      </c>
      <c r="BQ61">
        <v>0</v>
      </c>
    </row>
    <row r="62" spans="1:69">
      <c r="A62" s="2">
        <v>44329</v>
      </c>
      <c r="B62">
        <v>2123.999171098601</v>
      </c>
      <c r="C62">
        <v>0.04529479639744793</v>
      </c>
      <c r="F62" s="2">
        <v>44675</v>
      </c>
      <c r="G62">
        <v>1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W62" s="2">
        <v>44675</v>
      </c>
      <c r="X62">
        <v>1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N62" s="2">
        <v>44329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1569.754727792221</v>
      </c>
      <c r="AX62">
        <v>8.186555724307802</v>
      </c>
      <c r="AY62">
        <v>0</v>
      </c>
      <c r="BE62" s="2">
        <v>44329</v>
      </c>
      <c r="BF62">
        <v>0</v>
      </c>
      <c r="BG62">
        <v>0</v>
      </c>
      <c r="BH62">
        <v>0</v>
      </c>
      <c r="BI62">
        <v>0</v>
      </c>
      <c r="BJ62">
        <v>0</v>
      </c>
      <c r="BL62">
        <v>0</v>
      </c>
      <c r="BM62">
        <v>0</v>
      </c>
      <c r="BN62">
        <v>0</v>
      </c>
      <c r="BO62">
        <v>0.8265884192090337</v>
      </c>
      <c r="BP62">
        <v>0.1734115807909663</v>
      </c>
      <c r="BQ62">
        <v>0</v>
      </c>
    </row>
    <row r="63" spans="1:69">
      <c r="A63" s="2">
        <v>44330</v>
      </c>
      <c r="B63">
        <v>1964.654201962474</v>
      </c>
      <c r="C63">
        <v>-0.07502120118705524</v>
      </c>
      <c r="F63" s="2">
        <v>44682</v>
      </c>
      <c r="G63">
        <v>1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W63" s="2">
        <v>44682</v>
      </c>
      <c r="X63">
        <v>1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N63" s="2">
        <v>44330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1570.065787923995</v>
      </c>
      <c r="AX63">
        <v>8.188177959334263</v>
      </c>
      <c r="AY63">
        <v>0</v>
      </c>
      <c r="BE63" s="2">
        <v>44330</v>
      </c>
      <c r="BF63">
        <v>0</v>
      </c>
      <c r="BG63">
        <v>0</v>
      </c>
      <c r="BH63">
        <v>0</v>
      </c>
      <c r="BI63">
        <v>0</v>
      </c>
      <c r="BJ63">
        <v>0</v>
      </c>
      <c r="BL63">
        <v>0</v>
      </c>
      <c r="BM63">
        <v>0</v>
      </c>
      <c r="BN63">
        <v>0</v>
      </c>
      <c r="BO63">
        <v>0.8305035756741401</v>
      </c>
      <c r="BP63">
        <v>0.1694964243258599</v>
      </c>
      <c r="BQ63">
        <v>0</v>
      </c>
    </row>
    <row r="64" spans="1:69">
      <c r="A64" s="2">
        <v>44331</v>
      </c>
      <c r="B64">
        <v>2649.495129079432</v>
      </c>
      <c r="C64">
        <v>0.348580898578934</v>
      </c>
      <c r="F64" s="2">
        <v>44689</v>
      </c>
      <c r="G64">
        <v>0.8827</v>
      </c>
      <c r="H64">
        <v>0</v>
      </c>
      <c r="I64">
        <v>0</v>
      </c>
      <c r="J64">
        <v>0</v>
      </c>
      <c r="K64">
        <v>0.1173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W64" s="2">
        <v>44689</v>
      </c>
      <c r="X64">
        <v>0.8827</v>
      </c>
      <c r="Y64">
        <v>0</v>
      </c>
      <c r="Z64">
        <v>0</v>
      </c>
      <c r="AA64">
        <v>0</v>
      </c>
      <c r="AB64">
        <v>0.1173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N64" s="2">
        <v>44331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1570.376909694956</v>
      </c>
      <c r="AX64">
        <v>8.18980051582027</v>
      </c>
      <c r="AY64">
        <v>0</v>
      </c>
      <c r="BE64" s="2">
        <v>44331</v>
      </c>
      <c r="BF64">
        <v>0</v>
      </c>
      <c r="BG64">
        <v>0</v>
      </c>
      <c r="BH64">
        <v>0</v>
      </c>
      <c r="BI64">
        <v>0</v>
      </c>
      <c r="BJ64">
        <v>0</v>
      </c>
      <c r="BL64">
        <v>0</v>
      </c>
      <c r="BM64">
        <v>0</v>
      </c>
      <c r="BN64">
        <v>0</v>
      </c>
      <c r="BO64">
        <v>0.8673490836854109</v>
      </c>
      <c r="BP64">
        <v>0.1326509163145891</v>
      </c>
      <c r="BQ64">
        <v>0</v>
      </c>
    </row>
    <row r="65" spans="1:69">
      <c r="A65" s="2">
        <v>44332</v>
      </c>
      <c r="B65">
        <v>2922.309241774294</v>
      </c>
      <c r="C65">
        <v>0.1029683390245186</v>
      </c>
      <c r="F65" s="2">
        <v>44696</v>
      </c>
      <c r="G65">
        <v>1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W65" s="2">
        <v>44696</v>
      </c>
      <c r="X65">
        <v>1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N65" s="2">
        <v>44332</v>
      </c>
      <c r="AO65">
        <v>1.552835146700149E-05</v>
      </c>
      <c r="AP65">
        <v>0.1738843306749566</v>
      </c>
      <c r="AQ65">
        <v>0.01194824541689526</v>
      </c>
      <c r="AR65">
        <v>9.548465460076917E-05</v>
      </c>
      <c r="AS65">
        <v>0.0006711225501222127</v>
      </c>
      <c r="AT65">
        <v>0.01191190288975427</v>
      </c>
      <c r="AU65">
        <v>0.008730183920540617</v>
      </c>
      <c r="AV65">
        <v>0.0008988804784916999</v>
      </c>
      <c r="AW65">
        <v>1785.02728494501</v>
      </c>
      <c r="AX65">
        <v>0.06840002325186066</v>
      </c>
      <c r="AY65">
        <v>0.008438391317812717</v>
      </c>
      <c r="BE65" s="2">
        <v>44332</v>
      </c>
      <c r="BF65">
        <v>0.00016</v>
      </c>
      <c r="BG65">
        <v>0.00013</v>
      </c>
      <c r="BH65">
        <v>0.0001</v>
      </c>
      <c r="BI65">
        <v>0.00013</v>
      </c>
      <c r="BJ65">
        <v>0.00025</v>
      </c>
      <c r="BL65">
        <v>0.00013</v>
      </c>
      <c r="BM65">
        <v>0.00012</v>
      </c>
      <c r="BN65">
        <v>0.00017</v>
      </c>
      <c r="BO65">
        <v>0.99764</v>
      </c>
      <c r="BP65">
        <v>0.00102</v>
      </c>
      <c r="BQ65">
        <v>0.00015</v>
      </c>
    </row>
    <row r="66" spans="1:69">
      <c r="A66" s="2">
        <v>44333</v>
      </c>
      <c r="B66">
        <v>3024.372949847083</v>
      </c>
      <c r="C66">
        <v>0.03492570417045271</v>
      </c>
      <c r="F66" s="2">
        <v>44703</v>
      </c>
      <c r="G66">
        <v>0.68254</v>
      </c>
      <c r="H66">
        <v>0</v>
      </c>
      <c r="I66">
        <v>0</v>
      </c>
      <c r="J66">
        <v>0</v>
      </c>
      <c r="K66">
        <v>0.31746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W66" s="2">
        <v>44703</v>
      </c>
      <c r="X66">
        <v>0.68254</v>
      </c>
      <c r="Y66">
        <v>0</v>
      </c>
      <c r="Z66">
        <v>0</v>
      </c>
      <c r="AA66">
        <v>0</v>
      </c>
      <c r="AB66">
        <v>0.31746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N66" s="2">
        <v>44333</v>
      </c>
      <c r="AO66">
        <v>1.553142854074304E-05</v>
      </c>
      <c r="AP66">
        <v>0.1739187873208616</v>
      </c>
      <c r="AQ66">
        <v>0.01195061306244398</v>
      </c>
      <c r="AR66">
        <v>9.550357568997926E-05</v>
      </c>
      <c r="AS66">
        <v>0.0006712555387128386</v>
      </c>
      <c r="AT66">
        <v>0.01191426333372489</v>
      </c>
      <c r="AU66">
        <v>0.00873191388007675</v>
      </c>
      <c r="AV66">
        <v>0.0008990585992357489</v>
      </c>
      <c r="AW66">
        <v>1785.381003148653</v>
      </c>
      <c r="AX66">
        <v>0.06841357729305536</v>
      </c>
      <c r="AY66">
        <v>0.008440063456184914</v>
      </c>
      <c r="BE66" s="2">
        <v>44333</v>
      </c>
      <c r="BF66">
        <v>0.0001549505215846965</v>
      </c>
      <c r="BG66">
        <v>0.000130056444993295</v>
      </c>
      <c r="BH66">
        <v>0.0001008750895474182</v>
      </c>
      <c r="BI66">
        <v>0.0001239895185893343</v>
      </c>
      <c r="BJ66">
        <v>0.0002363449347933645</v>
      </c>
      <c r="BL66">
        <v>0.0001218988158384464</v>
      </c>
      <c r="BM66">
        <v>0.0001126021038436865</v>
      </c>
      <c r="BN66">
        <v>0.0001601407005367266</v>
      </c>
      <c r="BO66">
        <v>0.9976491782935879</v>
      </c>
      <c r="BP66">
        <v>0.001066650410043852</v>
      </c>
      <c r="BQ66">
        <v>0.0001433131666412637</v>
      </c>
    </row>
    <row r="67" spans="1:69">
      <c r="A67" s="2">
        <v>44334</v>
      </c>
      <c r="B67">
        <v>3062.797905491695</v>
      </c>
      <c r="C67">
        <v>0.01270509830692501</v>
      </c>
      <c r="F67" s="2">
        <v>44710</v>
      </c>
      <c r="G67">
        <v>0.48972</v>
      </c>
      <c r="H67">
        <v>0</v>
      </c>
      <c r="I67">
        <v>0</v>
      </c>
      <c r="J67">
        <v>0</v>
      </c>
      <c r="K67">
        <v>0.51028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W67" s="2">
        <v>44710</v>
      </c>
      <c r="X67">
        <v>0.48972</v>
      </c>
      <c r="Y67">
        <v>0</v>
      </c>
      <c r="Z67">
        <v>0</v>
      </c>
      <c r="AA67">
        <v>0</v>
      </c>
      <c r="AB67">
        <v>0.51028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N67" s="2">
        <v>44334</v>
      </c>
      <c r="AO67">
        <v>1.553450622423269E-05</v>
      </c>
      <c r="AP67">
        <v>0.1739532507946414</v>
      </c>
      <c r="AQ67">
        <v>0.01195298117716163</v>
      </c>
      <c r="AR67">
        <v>9.552250052856267E-05</v>
      </c>
      <c r="AS67">
        <v>0.0006713885536562749</v>
      </c>
      <c r="AT67">
        <v>0.01191662424543738</v>
      </c>
      <c r="AU67">
        <v>0.008733644182418948</v>
      </c>
      <c r="AV67">
        <v>0.0008992367552759248</v>
      </c>
      <c r="AW67">
        <v>1785.73479144454</v>
      </c>
      <c r="AX67">
        <v>0.06842713402009758</v>
      </c>
      <c r="AY67">
        <v>0.008441735925905426</v>
      </c>
      <c r="BE67" s="2">
        <v>44334</v>
      </c>
      <c r="BF67">
        <v>0.0001690327909609588</v>
      </c>
      <c r="BG67">
        <v>0.0001152457710949158</v>
      </c>
      <c r="BH67">
        <v>9.290986761004094E-05</v>
      </c>
      <c r="BI67">
        <v>0.0001123206456510058</v>
      </c>
      <c r="BJ67">
        <v>0.0002205933624061031</v>
      </c>
      <c r="BL67">
        <v>0.0001100867125257951</v>
      </c>
      <c r="BM67">
        <v>0.0001022975408926794</v>
      </c>
      <c r="BN67">
        <v>0.0001443506642693639</v>
      </c>
      <c r="BO67">
        <v>0.9977526796177202</v>
      </c>
      <c r="BP67">
        <v>0.001050826644715231</v>
      </c>
      <c r="BQ67">
        <v>0.0001296563821537127</v>
      </c>
    </row>
    <row r="68" spans="1:69">
      <c r="A68" s="2">
        <v>44335</v>
      </c>
      <c r="B68">
        <v>4364.53616212176</v>
      </c>
      <c r="C68">
        <v>0.4250160463725035</v>
      </c>
      <c r="F68" s="2">
        <v>44717</v>
      </c>
      <c r="G68">
        <v>0.48075</v>
      </c>
      <c r="H68">
        <v>0</v>
      </c>
      <c r="I68">
        <v>0</v>
      </c>
      <c r="J68">
        <v>0</v>
      </c>
      <c r="K68">
        <v>0.51925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W68" s="2">
        <v>44717</v>
      </c>
      <c r="X68">
        <v>0.48075</v>
      </c>
      <c r="Y68">
        <v>0</v>
      </c>
      <c r="Z68">
        <v>0</v>
      </c>
      <c r="AA68">
        <v>0</v>
      </c>
      <c r="AB68">
        <v>0.51925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N68" s="2">
        <v>44335</v>
      </c>
      <c r="AO68">
        <v>1.553758451759126E-05</v>
      </c>
      <c r="AP68">
        <v>0.173987721097649</v>
      </c>
      <c r="AQ68">
        <v>0.01195534976114117</v>
      </c>
      <c r="AR68">
        <v>9.554142911726238E-05</v>
      </c>
      <c r="AS68">
        <v>0.0006715215949577435</v>
      </c>
      <c r="AT68">
        <v>0.01191898562498442</v>
      </c>
      <c r="AU68">
        <v>0.008735374827635142</v>
      </c>
      <c r="AV68">
        <v>0.0008994149466192219</v>
      </c>
      <c r="AW68">
        <v>1786.088649846561</v>
      </c>
      <c r="AX68">
        <v>0.06844069343351954</v>
      </c>
      <c r="AY68">
        <v>0.00844340872703991</v>
      </c>
      <c r="BE68" s="2">
        <v>44335</v>
      </c>
      <c r="BF68">
        <v>0.0001292441121295337</v>
      </c>
      <c r="BG68">
        <v>7.966811905363428E-05</v>
      </c>
      <c r="BH68">
        <v>7.064268846501309E-05</v>
      </c>
      <c r="BI68">
        <v>7.802923415723773E-05</v>
      </c>
      <c r="BJ68">
        <v>0.0001523301114314121</v>
      </c>
      <c r="BL68">
        <v>8.140289727480859E-05</v>
      </c>
      <c r="BM68">
        <v>7.373210251862996E-05</v>
      </c>
      <c r="BN68">
        <v>0.0001159555816557745</v>
      </c>
      <c r="BO68">
        <v>0.9982445413861156</v>
      </c>
      <c r="BP68">
        <v>0.0008792333275121436</v>
      </c>
      <c r="BQ68">
        <v>9.52204396862328E-05</v>
      </c>
    </row>
    <row r="69" spans="1:69">
      <c r="A69" s="2">
        <v>44336</v>
      </c>
      <c r="B69">
        <v>3101.020490353256</v>
      </c>
      <c r="C69">
        <v>-0.2894959796035377</v>
      </c>
      <c r="F69" s="2">
        <v>44724</v>
      </c>
      <c r="G69">
        <v>0.61629</v>
      </c>
      <c r="H69">
        <v>0</v>
      </c>
      <c r="I69">
        <v>0</v>
      </c>
      <c r="J69">
        <v>0</v>
      </c>
      <c r="K69">
        <v>0.38371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W69" s="2">
        <v>44724</v>
      </c>
      <c r="X69">
        <v>0.61629</v>
      </c>
      <c r="Y69">
        <v>0</v>
      </c>
      <c r="Z69">
        <v>0</v>
      </c>
      <c r="AA69">
        <v>0</v>
      </c>
      <c r="AB69">
        <v>0.38371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N69" s="2">
        <v>44336</v>
      </c>
      <c r="AO69">
        <v>1.554066342093961E-05</v>
      </c>
      <c r="AP69">
        <v>0.1740221982312378</v>
      </c>
      <c r="AQ69">
        <v>0.0119577188144756</v>
      </c>
      <c r="AR69">
        <v>9.55603614568215E-05</v>
      </c>
      <c r="AS69">
        <v>0.0006716546626224674</v>
      </c>
      <c r="AT69">
        <v>0.01192134747245873</v>
      </c>
      <c r="AU69">
        <v>0.008737105815793273</v>
      </c>
      <c r="AV69">
        <v>0.0008995931732726357</v>
      </c>
      <c r="AW69">
        <v>1786.442578368606</v>
      </c>
      <c r="AX69">
        <v>0.06845425553385356</v>
      </c>
      <c r="AY69">
        <v>0.008445081859654041</v>
      </c>
      <c r="BE69" s="2">
        <v>44336</v>
      </c>
      <c r="BF69">
        <v>0.000125453232724469</v>
      </c>
      <c r="BG69">
        <v>8.607703016044673E-05</v>
      </c>
      <c r="BH69">
        <v>6.611537367595944E-05</v>
      </c>
      <c r="BI69">
        <v>7.7210476147281E-05</v>
      </c>
      <c r="BJ69">
        <v>0.0001886442658096068</v>
      </c>
      <c r="BL69">
        <v>7.441298525154411E-05</v>
      </c>
      <c r="BM69">
        <v>7.814068690634797E-05</v>
      </c>
      <c r="BN69">
        <v>0.0001077893816386687</v>
      </c>
      <c r="BO69">
        <v>0.9983015072106444</v>
      </c>
      <c r="BP69">
        <v>0.0008006412782803452</v>
      </c>
      <c r="BQ69">
        <v>9.400807876094022E-05</v>
      </c>
    </row>
    <row r="70" spans="1:69">
      <c r="A70" s="2">
        <v>44337</v>
      </c>
      <c r="B70">
        <v>3305.868761453884</v>
      </c>
      <c r="C70">
        <v>0.06605834167748159</v>
      </c>
      <c r="F70" s="2">
        <v>44731</v>
      </c>
      <c r="G70">
        <v>0.41402</v>
      </c>
      <c r="H70">
        <v>0</v>
      </c>
      <c r="I70">
        <v>0</v>
      </c>
      <c r="J70">
        <v>0</v>
      </c>
      <c r="K70">
        <v>0.5859799999999999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W70" s="2">
        <v>44731</v>
      </c>
      <c r="X70">
        <v>0.41402</v>
      </c>
      <c r="Y70">
        <v>0</v>
      </c>
      <c r="Z70">
        <v>0</v>
      </c>
      <c r="AA70">
        <v>0</v>
      </c>
      <c r="AB70">
        <v>0.5859799999999999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N70" s="2">
        <v>44337</v>
      </c>
      <c r="AO70">
        <v>1.554374293439862E-05</v>
      </c>
      <c r="AP70">
        <v>0.1740566821967612</v>
      </c>
      <c r="AQ70">
        <v>0.01196008833725791</v>
      </c>
      <c r="AR70">
        <v>9.55792975479833E-05</v>
      </c>
      <c r="AS70">
        <v>0.0006717877566556708</v>
      </c>
      <c r="AT70">
        <v>0.01192370978795303</v>
      </c>
      <c r="AU70">
        <v>0.0087388371469613</v>
      </c>
      <c r="AV70">
        <v>0.0008997714352431633</v>
      </c>
      <c r="AW70">
        <v>1786.796577024572</v>
      </c>
      <c r="AX70">
        <v>0.06846782032163209</v>
      </c>
      <c r="AY70">
        <v>0.008446755323813502</v>
      </c>
      <c r="BE70" s="2">
        <v>44337</v>
      </c>
      <c r="BF70">
        <v>0.0001280219034368743</v>
      </c>
      <c r="BG70">
        <v>9.520608103979587E-05</v>
      </c>
      <c r="BH70">
        <v>6.421323584705211E-05</v>
      </c>
      <c r="BI70">
        <v>7.982516979201612E-05</v>
      </c>
      <c r="BJ70">
        <v>0.0001918332107594452</v>
      </c>
      <c r="BL70">
        <v>7.675450004596861E-05</v>
      </c>
      <c r="BM70">
        <v>8.03153896251198E-05</v>
      </c>
      <c r="BN70">
        <v>0.0001104333670998181</v>
      </c>
      <c r="BO70">
        <v>0.9981451723672095</v>
      </c>
      <c r="BP70">
        <v>0.0009327386969395871</v>
      </c>
      <c r="BQ70">
        <v>9.548607820489612E-05</v>
      </c>
    </row>
    <row r="71" spans="1:69">
      <c r="A71" s="2">
        <v>44338</v>
      </c>
      <c r="B71">
        <v>2696.128091877341</v>
      </c>
      <c r="C71">
        <v>-0.1844418861045123</v>
      </c>
      <c r="F71" s="2">
        <v>44738</v>
      </c>
      <c r="G71">
        <v>0</v>
      </c>
      <c r="H71">
        <v>0</v>
      </c>
      <c r="I71">
        <v>0</v>
      </c>
      <c r="J71">
        <v>0</v>
      </c>
      <c r="K71">
        <v>1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W71" s="2">
        <v>44738</v>
      </c>
      <c r="X71">
        <v>0</v>
      </c>
      <c r="Y71">
        <v>0</v>
      </c>
      <c r="Z71">
        <v>0</v>
      </c>
      <c r="AA71">
        <v>0</v>
      </c>
      <c r="AB71">
        <v>1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N71" s="2">
        <v>44338</v>
      </c>
      <c r="AO71">
        <v>1.554682305808918E-05</v>
      </c>
      <c r="AP71">
        <v>0.1740911729955731</v>
      </c>
      <c r="AQ71">
        <v>0.01196245832958114</v>
      </c>
      <c r="AR71">
        <v>9.559823739149118E-05</v>
      </c>
      <c r="AS71">
        <v>0.0006719208770625788</v>
      </c>
      <c r="AT71">
        <v>0.01192607257156005</v>
      </c>
      <c r="AU71">
        <v>0.008740568821207193</v>
      </c>
      <c r="AV71">
        <v>0.000899949732537803</v>
      </c>
      <c r="AW71">
        <v>1787.150645828355</v>
      </c>
      <c r="AX71">
        <v>0.06848138779738767</v>
      </c>
      <c r="AY71">
        <v>0.008448429119583994</v>
      </c>
      <c r="BE71" s="2">
        <v>44338</v>
      </c>
      <c r="BF71">
        <v>0.000123528679282181</v>
      </c>
      <c r="BG71">
        <v>9.956347819202655E-05</v>
      </c>
      <c r="BH71">
        <v>6.785641804141706E-05</v>
      </c>
      <c r="BI71">
        <v>8.035205105893953E-05</v>
      </c>
      <c r="BJ71">
        <v>0.0002143602708185506</v>
      </c>
      <c r="BL71">
        <v>7.836999353402126E-05</v>
      </c>
      <c r="BM71">
        <v>8.559409803076308E-05</v>
      </c>
      <c r="BN71">
        <v>0.0001125429479846909</v>
      </c>
      <c r="BO71">
        <v>0.9980678260909716</v>
      </c>
      <c r="BP71">
        <v>0.0009738590140456426</v>
      </c>
      <c r="BQ71">
        <v>9.614695804037465E-05</v>
      </c>
    </row>
    <row r="72" spans="1:69">
      <c r="A72" s="2">
        <v>44339</v>
      </c>
      <c r="B72">
        <v>2143.512999698539</v>
      </c>
      <c r="C72">
        <v>-0.2049661860813188</v>
      </c>
      <c r="F72" s="2">
        <v>44745</v>
      </c>
      <c r="G72">
        <v>0</v>
      </c>
      <c r="H72">
        <v>0</v>
      </c>
      <c r="I72">
        <v>0</v>
      </c>
      <c r="J72">
        <v>0</v>
      </c>
      <c r="K72">
        <v>1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W72" s="2">
        <v>44745</v>
      </c>
      <c r="X72">
        <v>0</v>
      </c>
      <c r="Y72">
        <v>0</v>
      </c>
      <c r="Z72">
        <v>0</v>
      </c>
      <c r="AA72">
        <v>0</v>
      </c>
      <c r="AB72">
        <v>1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N72" s="2">
        <v>44339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1791.379323391123</v>
      </c>
      <c r="AX72">
        <v>0</v>
      </c>
      <c r="AY72">
        <v>0</v>
      </c>
      <c r="BE72" s="2">
        <v>44339</v>
      </c>
      <c r="BF72">
        <v>0</v>
      </c>
      <c r="BG72">
        <v>0</v>
      </c>
      <c r="BH72">
        <v>0</v>
      </c>
      <c r="BI72">
        <v>0</v>
      </c>
      <c r="BJ72">
        <v>0</v>
      </c>
      <c r="BL72">
        <v>0</v>
      </c>
      <c r="BM72">
        <v>0</v>
      </c>
      <c r="BN72">
        <v>0</v>
      </c>
      <c r="BO72">
        <v>1</v>
      </c>
      <c r="BP72">
        <v>0</v>
      </c>
      <c r="BQ72">
        <v>0</v>
      </c>
    </row>
    <row r="73" spans="1:69">
      <c r="A73" s="2">
        <v>44340</v>
      </c>
      <c r="B73">
        <v>1973.734143133779</v>
      </c>
      <c r="C73">
        <v>-0.07920589079172269</v>
      </c>
      <c r="F73" s="2">
        <v>44752</v>
      </c>
      <c r="G73">
        <v>0</v>
      </c>
      <c r="H73">
        <v>0</v>
      </c>
      <c r="I73">
        <v>0</v>
      </c>
      <c r="J73">
        <v>0</v>
      </c>
      <c r="K73">
        <v>0.68053</v>
      </c>
      <c r="L73">
        <v>0.31947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W73" s="2">
        <v>44752</v>
      </c>
      <c r="X73">
        <v>0</v>
      </c>
      <c r="Y73">
        <v>0</v>
      </c>
      <c r="Z73">
        <v>0</v>
      </c>
      <c r="AA73">
        <v>0</v>
      </c>
      <c r="AB73">
        <v>0.68053</v>
      </c>
      <c r="AC73">
        <v>0.31947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N73" s="2">
        <v>44340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1791.73430030473</v>
      </c>
      <c r="AX73">
        <v>0</v>
      </c>
      <c r="AY73">
        <v>0</v>
      </c>
      <c r="BE73" s="2">
        <v>44340</v>
      </c>
      <c r="BF73">
        <v>0</v>
      </c>
      <c r="BG73">
        <v>0</v>
      </c>
      <c r="BH73">
        <v>0</v>
      </c>
      <c r="BI73">
        <v>0</v>
      </c>
      <c r="BJ73">
        <v>0</v>
      </c>
      <c r="BL73">
        <v>0</v>
      </c>
      <c r="BM73">
        <v>0</v>
      </c>
      <c r="BN73">
        <v>0</v>
      </c>
      <c r="BO73">
        <v>1</v>
      </c>
      <c r="BP73">
        <v>0</v>
      </c>
      <c r="BQ73">
        <v>0</v>
      </c>
    </row>
    <row r="74" spans="1:69">
      <c r="A74" s="2">
        <v>44341</v>
      </c>
      <c r="B74">
        <v>3051.718983971843</v>
      </c>
      <c r="C74">
        <v>0.5461651684894619</v>
      </c>
      <c r="F74" s="2">
        <v>44759</v>
      </c>
      <c r="G74">
        <v>0</v>
      </c>
      <c r="H74">
        <v>0</v>
      </c>
      <c r="I74">
        <v>0</v>
      </c>
      <c r="J74">
        <v>0</v>
      </c>
      <c r="K74">
        <v>0.58038</v>
      </c>
      <c r="L74">
        <v>0.41962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W74" s="2">
        <v>44759</v>
      </c>
      <c r="X74">
        <v>0</v>
      </c>
      <c r="Y74">
        <v>0</v>
      </c>
      <c r="Z74">
        <v>0</v>
      </c>
      <c r="AA74">
        <v>0</v>
      </c>
      <c r="AB74">
        <v>0.58038</v>
      </c>
      <c r="AC74">
        <v>0.41962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N74" s="2">
        <v>44341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1792.089347560005</v>
      </c>
      <c r="AX74">
        <v>0</v>
      </c>
      <c r="AY74">
        <v>0</v>
      </c>
      <c r="BE74" s="2">
        <v>44341</v>
      </c>
      <c r="BF74">
        <v>0</v>
      </c>
      <c r="BG74">
        <v>0</v>
      </c>
      <c r="BH74">
        <v>0</v>
      </c>
      <c r="BI74">
        <v>0</v>
      </c>
      <c r="BJ74">
        <v>0</v>
      </c>
      <c r="BL74">
        <v>0</v>
      </c>
      <c r="BM74">
        <v>0</v>
      </c>
      <c r="BN74">
        <v>0</v>
      </c>
      <c r="BO74">
        <v>1</v>
      </c>
      <c r="BP74">
        <v>0</v>
      </c>
      <c r="BQ74">
        <v>0</v>
      </c>
    </row>
    <row r="75" spans="1:69">
      <c r="A75" s="2">
        <v>44342</v>
      </c>
      <c r="B75">
        <v>3424.87620313649</v>
      </c>
      <c r="C75">
        <v>0.1222777133558279</v>
      </c>
      <c r="F75" s="2">
        <v>44766</v>
      </c>
      <c r="G75">
        <v>0</v>
      </c>
      <c r="H75">
        <v>0</v>
      </c>
      <c r="I75">
        <v>0</v>
      </c>
      <c r="J75">
        <v>0</v>
      </c>
      <c r="K75">
        <v>1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W75" s="2">
        <v>44766</v>
      </c>
      <c r="X75">
        <v>0</v>
      </c>
      <c r="Y75">
        <v>0</v>
      </c>
      <c r="Z75">
        <v>0</v>
      </c>
      <c r="AA75">
        <v>0</v>
      </c>
      <c r="AB75">
        <v>1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N75" s="2">
        <v>44342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1792.444465170886</v>
      </c>
      <c r="AX75">
        <v>0</v>
      </c>
      <c r="AY75">
        <v>0</v>
      </c>
      <c r="BE75" s="2">
        <v>44342</v>
      </c>
      <c r="BF75">
        <v>0</v>
      </c>
      <c r="BG75">
        <v>0</v>
      </c>
      <c r="BH75">
        <v>0</v>
      </c>
      <c r="BI75">
        <v>0</v>
      </c>
      <c r="BJ75">
        <v>0</v>
      </c>
      <c r="BL75">
        <v>0</v>
      </c>
      <c r="BM75">
        <v>0</v>
      </c>
      <c r="BN75">
        <v>0</v>
      </c>
      <c r="BO75">
        <v>1</v>
      </c>
      <c r="BP75">
        <v>0</v>
      </c>
      <c r="BQ75">
        <v>0</v>
      </c>
    </row>
    <row r="76" spans="1:69">
      <c r="A76" s="2">
        <v>44343</v>
      </c>
      <c r="B76">
        <v>3977.016564359717</v>
      </c>
      <c r="C76">
        <v>0.1612146917069814</v>
      </c>
      <c r="F76" s="2">
        <v>44773</v>
      </c>
      <c r="G76">
        <v>0</v>
      </c>
      <c r="H76">
        <v>0</v>
      </c>
      <c r="I76">
        <v>0</v>
      </c>
      <c r="J76">
        <v>0</v>
      </c>
      <c r="K76">
        <v>0.79198</v>
      </c>
      <c r="L76">
        <v>0.20802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W76" s="2">
        <v>44773</v>
      </c>
      <c r="X76">
        <v>0</v>
      </c>
      <c r="Y76">
        <v>0</v>
      </c>
      <c r="Z76">
        <v>0</v>
      </c>
      <c r="AA76">
        <v>0</v>
      </c>
      <c r="AB76">
        <v>0.79198</v>
      </c>
      <c r="AC76">
        <v>0.20802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N76" s="2">
        <v>44343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1792.799653151315</v>
      </c>
      <c r="AX76">
        <v>0</v>
      </c>
      <c r="AY76">
        <v>0</v>
      </c>
      <c r="BE76" s="2">
        <v>44343</v>
      </c>
      <c r="BF76">
        <v>0</v>
      </c>
      <c r="BG76">
        <v>0</v>
      </c>
      <c r="BH76">
        <v>0</v>
      </c>
      <c r="BI76">
        <v>0</v>
      </c>
      <c r="BJ76">
        <v>0</v>
      </c>
      <c r="BL76">
        <v>0</v>
      </c>
      <c r="BM76">
        <v>0</v>
      </c>
      <c r="BN76">
        <v>0</v>
      </c>
      <c r="BO76">
        <v>1</v>
      </c>
      <c r="BP76">
        <v>0</v>
      </c>
      <c r="BQ76">
        <v>0</v>
      </c>
    </row>
    <row r="77" spans="1:69">
      <c r="A77" s="2">
        <v>44344</v>
      </c>
      <c r="B77">
        <v>3643.353652730661</v>
      </c>
      <c r="C77">
        <v>-0.0838977927874871</v>
      </c>
      <c r="F77" s="2">
        <v>44780</v>
      </c>
      <c r="G77">
        <v>0</v>
      </c>
      <c r="H77">
        <v>0</v>
      </c>
      <c r="I77">
        <v>0</v>
      </c>
      <c r="J77">
        <v>0</v>
      </c>
      <c r="K77">
        <v>0.61168</v>
      </c>
      <c r="L77">
        <v>0.38832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W77" s="2">
        <v>44780</v>
      </c>
      <c r="X77">
        <v>0</v>
      </c>
      <c r="Y77">
        <v>0</v>
      </c>
      <c r="Z77">
        <v>0</v>
      </c>
      <c r="AA77">
        <v>0</v>
      </c>
      <c r="AB77">
        <v>0.61168</v>
      </c>
      <c r="AC77">
        <v>0.38832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N77" s="2">
        <v>44344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1793.154911515237</v>
      </c>
      <c r="AX77">
        <v>0</v>
      </c>
      <c r="AY77">
        <v>0</v>
      </c>
      <c r="BE77" s="2">
        <v>44344</v>
      </c>
      <c r="BF77">
        <v>0</v>
      </c>
      <c r="BG77">
        <v>0</v>
      </c>
      <c r="BH77">
        <v>0</v>
      </c>
      <c r="BI77">
        <v>0</v>
      </c>
      <c r="BJ77">
        <v>0</v>
      </c>
      <c r="BL77">
        <v>0</v>
      </c>
      <c r="BM77">
        <v>0</v>
      </c>
      <c r="BN77">
        <v>0</v>
      </c>
      <c r="BO77">
        <v>1</v>
      </c>
      <c r="BP77">
        <v>0</v>
      </c>
      <c r="BQ77">
        <v>0</v>
      </c>
    </row>
    <row r="78" spans="1:69">
      <c r="A78" s="2">
        <v>44345</v>
      </c>
      <c r="B78">
        <v>3257.733507983757</v>
      </c>
      <c r="C78">
        <v>-0.1058420843823067</v>
      </c>
      <c r="F78" s="2">
        <v>44787</v>
      </c>
      <c r="G78">
        <v>0</v>
      </c>
      <c r="H78">
        <v>0</v>
      </c>
      <c r="I78">
        <v>0</v>
      </c>
      <c r="J78">
        <v>0</v>
      </c>
      <c r="K78">
        <v>0.67295</v>
      </c>
      <c r="L78">
        <v>0.32705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W78" s="2">
        <v>44787</v>
      </c>
      <c r="X78">
        <v>0</v>
      </c>
      <c r="Y78">
        <v>0</v>
      </c>
      <c r="Z78">
        <v>0</v>
      </c>
      <c r="AA78">
        <v>0</v>
      </c>
      <c r="AB78">
        <v>0.67295</v>
      </c>
      <c r="AC78">
        <v>0.32705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N78" s="2">
        <v>44345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1793.510240276598</v>
      </c>
      <c r="AX78">
        <v>0</v>
      </c>
      <c r="AY78">
        <v>0</v>
      </c>
      <c r="BE78" s="2">
        <v>44345</v>
      </c>
      <c r="BF78">
        <v>0</v>
      </c>
      <c r="BG78">
        <v>0</v>
      </c>
      <c r="BH78">
        <v>0</v>
      </c>
      <c r="BI78">
        <v>0</v>
      </c>
      <c r="BJ78">
        <v>0</v>
      </c>
      <c r="BL78">
        <v>0</v>
      </c>
      <c r="BM78">
        <v>0</v>
      </c>
      <c r="BN78">
        <v>0</v>
      </c>
      <c r="BO78">
        <v>1</v>
      </c>
      <c r="BP78">
        <v>0</v>
      </c>
      <c r="BQ78">
        <v>0</v>
      </c>
    </row>
    <row r="79" spans="1:69">
      <c r="A79" s="2">
        <v>44346</v>
      </c>
      <c r="B79">
        <v>3021.071125657266</v>
      </c>
      <c r="C79">
        <v>-0.0726463296480514</v>
      </c>
      <c r="F79" s="2">
        <v>44794</v>
      </c>
      <c r="G79">
        <v>0</v>
      </c>
      <c r="H79">
        <v>0</v>
      </c>
      <c r="I79">
        <v>0</v>
      </c>
      <c r="J79">
        <v>0</v>
      </c>
      <c r="K79">
        <v>0.86233</v>
      </c>
      <c r="L79">
        <v>0.13767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W79" s="2">
        <v>44794</v>
      </c>
      <c r="X79">
        <v>0</v>
      </c>
      <c r="Y79">
        <v>0</v>
      </c>
      <c r="Z79">
        <v>0</v>
      </c>
      <c r="AA79">
        <v>0</v>
      </c>
      <c r="AB79">
        <v>0.86233</v>
      </c>
      <c r="AC79">
        <v>0.13767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N79" s="2">
        <v>44346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1793.865639449348</v>
      </c>
      <c r="AX79">
        <v>0</v>
      </c>
      <c r="AY79">
        <v>0</v>
      </c>
      <c r="BE79" s="2">
        <v>44346</v>
      </c>
      <c r="BF79">
        <v>0</v>
      </c>
      <c r="BG79">
        <v>0</v>
      </c>
      <c r="BH79">
        <v>0</v>
      </c>
      <c r="BI79">
        <v>0</v>
      </c>
      <c r="BJ79">
        <v>0</v>
      </c>
      <c r="BL79">
        <v>0</v>
      </c>
      <c r="BM79">
        <v>0</v>
      </c>
      <c r="BN79">
        <v>0</v>
      </c>
      <c r="BO79">
        <v>1</v>
      </c>
      <c r="BP79">
        <v>0</v>
      </c>
      <c r="BQ79">
        <v>0</v>
      </c>
    </row>
    <row r="80" spans="1:69">
      <c r="A80" s="2">
        <v>44347</v>
      </c>
      <c r="B80">
        <v>3311.932276752215</v>
      </c>
      <c r="C80">
        <v>0.09627749198776936</v>
      </c>
      <c r="F80" s="2">
        <v>44801</v>
      </c>
      <c r="G80">
        <v>0</v>
      </c>
      <c r="H80">
        <v>0</v>
      </c>
      <c r="I80">
        <v>0</v>
      </c>
      <c r="J80">
        <v>0</v>
      </c>
      <c r="K80">
        <v>0.8669</v>
      </c>
      <c r="L80">
        <v>0.1331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W80" s="2">
        <v>44801</v>
      </c>
      <c r="X80">
        <v>0</v>
      </c>
      <c r="Y80">
        <v>0</v>
      </c>
      <c r="Z80">
        <v>0</v>
      </c>
      <c r="AA80">
        <v>0</v>
      </c>
      <c r="AB80">
        <v>0.8669</v>
      </c>
      <c r="AC80">
        <v>0.1331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N80" s="2">
        <v>44347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1794.221109047441</v>
      </c>
      <c r="AX80">
        <v>0</v>
      </c>
      <c r="AY80">
        <v>0</v>
      </c>
      <c r="BE80" s="2">
        <v>44347</v>
      </c>
      <c r="BF80">
        <v>0</v>
      </c>
      <c r="BG80">
        <v>0</v>
      </c>
      <c r="BH80">
        <v>0</v>
      </c>
      <c r="BI80">
        <v>0</v>
      </c>
      <c r="BJ80">
        <v>0</v>
      </c>
      <c r="BL80">
        <v>0</v>
      </c>
      <c r="BM80">
        <v>0</v>
      </c>
      <c r="BN80">
        <v>0</v>
      </c>
      <c r="BO80">
        <v>1</v>
      </c>
      <c r="BP80">
        <v>0</v>
      </c>
      <c r="BQ80">
        <v>0</v>
      </c>
    </row>
    <row r="81" spans="1:69">
      <c r="A81" s="2">
        <v>44348</v>
      </c>
      <c r="B81">
        <v>3377.421908187061</v>
      </c>
      <c r="C81">
        <v>0.01977384377529234</v>
      </c>
      <c r="F81" s="2">
        <v>44808</v>
      </c>
      <c r="G81">
        <v>0</v>
      </c>
      <c r="H81">
        <v>0</v>
      </c>
      <c r="I81">
        <v>0</v>
      </c>
      <c r="J81">
        <v>0</v>
      </c>
      <c r="K81">
        <v>0.75586</v>
      </c>
      <c r="L81">
        <v>0.14822</v>
      </c>
      <c r="M81">
        <v>0</v>
      </c>
      <c r="N81">
        <v>0</v>
      </c>
      <c r="O81">
        <v>0.09592000000000001</v>
      </c>
      <c r="P81">
        <v>0</v>
      </c>
      <c r="Q81">
        <v>0</v>
      </c>
      <c r="R81">
        <v>0</v>
      </c>
      <c r="W81" s="2">
        <v>44808</v>
      </c>
      <c r="X81">
        <v>0</v>
      </c>
      <c r="Y81">
        <v>0</v>
      </c>
      <c r="Z81">
        <v>0</v>
      </c>
      <c r="AA81">
        <v>0</v>
      </c>
      <c r="AB81">
        <v>0.75586</v>
      </c>
      <c r="AC81">
        <v>0.14822</v>
      </c>
      <c r="AD81">
        <v>0</v>
      </c>
      <c r="AE81">
        <v>0</v>
      </c>
      <c r="AF81">
        <v>0.09592000000000001</v>
      </c>
      <c r="AG81">
        <v>0</v>
      </c>
      <c r="AH81">
        <v>0</v>
      </c>
      <c r="AI81">
        <v>0</v>
      </c>
      <c r="AN81" s="2">
        <v>44348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1794.57664908483</v>
      </c>
      <c r="AX81">
        <v>0</v>
      </c>
      <c r="AY81">
        <v>0</v>
      </c>
      <c r="BE81" s="2">
        <v>44348</v>
      </c>
      <c r="BF81">
        <v>0</v>
      </c>
      <c r="BG81">
        <v>0</v>
      </c>
      <c r="BH81">
        <v>0</v>
      </c>
      <c r="BI81">
        <v>0</v>
      </c>
      <c r="BJ81">
        <v>0</v>
      </c>
      <c r="BL81">
        <v>0</v>
      </c>
      <c r="BM81">
        <v>0</v>
      </c>
      <c r="BN81">
        <v>0</v>
      </c>
      <c r="BO81">
        <v>1</v>
      </c>
      <c r="BP81">
        <v>0</v>
      </c>
      <c r="BQ81">
        <v>0</v>
      </c>
    </row>
    <row r="82" spans="1:69">
      <c r="A82" s="2">
        <v>44349</v>
      </c>
      <c r="B82">
        <v>3267.138725309053</v>
      </c>
      <c r="C82">
        <v>-0.03265306671063983</v>
      </c>
      <c r="F82" s="2">
        <v>44815</v>
      </c>
      <c r="G82">
        <v>0</v>
      </c>
      <c r="H82">
        <v>0</v>
      </c>
      <c r="I82">
        <v>0</v>
      </c>
      <c r="J82">
        <v>0</v>
      </c>
      <c r="K82">
        <v>0</v>
      </c>
      <c r="L82">
        <v>0.4166</v>
      </c>
      <c r="M82">
        <v>0</v>
      </c>
      <c r="N82">
        <v>0</v>
      </c>
      <c r="O82">
        <v>0.5834</v>
      </c>
      <c r="P82">
        <v>0</v>
      </c>
      <c r="Q82">
        <v>0</v>
      </c>
      <c r="R82">
        <v>0</v>
      </c>
      <c r="W82" s="2">
        <v>44815</v>
      </c>
      <c r="X82">
        <v>0</v>
      </c>
      <c r="Y82">
        <v>0</v>
      </c>
      <c r="Z82">
        <v>0</v>
      </c>
      <c r="AA82">
        <v>0</v>
      </c>
      <c r="AB82">
        <v>0</v>
      </c>
      <c r="AC82">
        <v>0.4166</v>
      </c>
      <c r="AD82">
        <v>0</v>
      </c>
      <c r="AE82">
        <v>0</v>
      </c>
      <c r="AF82">
        <v>0.5834</v>
      </c>
      <c r="AG82">
        <v>0</v>
      </c>
      <c r="AH82">
        <v>0</v>
      </c>
      <c r="AI82">
        <v>0</v>
      </c>
      <c r="AN82" s="2">
        <v>44349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1794.932259575476</v>
      </c>
      <c r="AX82">
        <v>0</v>
      </c>
      <c r="AY82">
        <v>0</v>
      </c>
      <c r="BE82" s="2">
        <v>44349</v>
      </c>
      <c r="BF82">
        <v>0</v>
      </c>
      <c r="BG82">
        <v>0</v>
      </c>
      <c r="BH82">
        <v>0</v>
      </c>
      <c r="BI82">
        <v>0</v>
      </c>
      <c r="BJ82">
        <v>0</v>
      </c>
      <c r="BL82">
        <v>0</v>
      </c>
      <c r="BM82">
        <v>0</v>
      </c>
      <c r="BN82">
        <v>0</v>
      </c>
      <c r="BO82">
        <v>1</v>
      </c>
      <c r="BP82">
        <v>0</v>
      </c>
      <c r="BQ82">
        <v>0</v>
      </c>
    </row>
    <row r="83" spans="1:69">
      <c r="A83" s="2">
        <v>44350</v>
      </c>
      <c r="B83">
        <v>3234.861914311629</v>
      </c>
      <c r="C83">
        <v>-0.009879228802679885</v>
      </c>
      <c r="F83" s="2">
        <v>44822</v>
      </c>
      <c r="G83">
        <v>0</v>
      </c>
      <c r="H83">
        <v>0</v>
      </c>
      <c r="I83">
        <v>0.4394</v>
      </c>
      <c r="J83">
        <v>0</v>
      </c>
      <c r="K83">
        <v>0</v>
      </c>
      <c r="L83">
        <v>0</v>
      </c>
      <c r="M83">
        <v>0</v>
      </c>
      <c r="N83">
        <v>0</v>
      </c>
      <c r="O83">
        <v>0.5606</v>
      </c>
      <c r="P83">
        <v>0</v>
      </c>
      <c r="Q83">
        <v>0</v>
      </c>
      <c r="R83">
        <v>0</v>
      </c>
      <c r="W83" s="2">
        <v>44822</v>
      </c>
      <c r="X83">
        <v>0</v>
      </c>
      <c r="Y83">
        <v>0</v>
      </c>
      <c r="Z83">
        <v>0.4394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0.5606</v>
      </c>
      <c r="AG83">
        <v>0</v>
      </c>
      <c r="AH83">
        <v>0</v>
      </c>
      <c r="AI83">
        <v>0</v>
      </c>
      <c r="AN83" s="2">
        <v>44350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1795.287940533337</v>
      </c>
      <c r="AX83">
        <v>0</v>
      </c>
      <c r="AY83">
        <v>0</v>
      </c>
      <c r="BE83" s="2">
        <v>44350</v>
      </c>
      <c r="BF83">
        <v>0</v>
      </c>
      <c r="BG83">
        <v>0</v>
      </c>
      <c r="BH83">
        <v>0</v>
      </c>
      <c r="BI83">
        <v>0</v>
      </c>
      <c r="BJ83">
        <v>0</v>
      </c>
      <c r="BL83">
        <v>0</v>
      </c>
      <c r="BM83">
        <v>0</v>
      </c>
      <c r="BN83">
        <v>0</v>
      </c>
      <c r="BO83">
        <v>1</v>
      </c>
      <c r="BP83">
        <v>0</v>
      </c>
      <c r="BQ83">
        <v>0</v>
      </c>
    </row>
    <row r="84" spans="1:69">
      <c r="A84" s="2">
        <v>44351</v>
      </c>
      <c r="B84">
        <v>3285.660094583012</v>
      </c>
      <c r="C84">
        <v>0.01570335353315788</v>
      </c>
      <c r="F84" s="2">
        <v>44829</v>
      </c>
      <c r="G84">
        <v>0</v>
      </c>
      <c r="H84">
        <v>0</v>
      </c>
      <c r="I84">
        <v>0.47697</v>
      </c>
      <c r="J84">
        <v>0</v>
      </c>
      <c r="K84">
        <v>0</v>
      </c>
      <c r="L84">
        <v>0.06372</v>
      </c>
      <c r="M84">
        <v>0</v>
      </c>
      <c r="N84">
        <v>0</v>
      </c>
      <c r="O84">
        <v>0.45931</v>
      </c>
      <c r="P84">
        <v>0</v>
      </c>
      <c r="Q84">
        <v>0</v>
      </c>
      <c r="R84">
        <v>0</v>
      </c>
      <c r="W84" s="2">
        <v>44829</v>
      </c>
      <c r="X84">
        <v>0</v>
      </c>
      <c r="Y84">
        <v>0</v>
      </c>
      <c r="Z84">
        <v>0.47697</v>
      </c>
      <c r="AA84">
        <v>0</v>
      </c>
      <c r="AB84">
        <v>0</v>
      </c>
      <c r="AC84">
        <v>0.06372</v>
      </c>
      <c r="AD84">
        <v>0</v>
      </c>
      <c r="AE84">
        <v>0</v>
      </c>
      <c r="AF84">
        <v>0.45931</v>
      </c>
      <c r="AG84">
        <v>0</v>
      </c>
      <c r="AH84">
        <v>0</v>
      </c>
      <c r="AI84">
        <v>0</v>
      </c>
      <c r="AN84" s="2">
        <v>44351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1795.643691972379</v>
      </c>
      <c r="AX84">
        <v>0</v>
      </c>
      <c r="AY84">
        <v>0</v>
      </c>
      <c r="BE84" s="2">
        <v>44351</v>
      </c>
      <c r="BF84">
        <v>0</v>
      </c>
      <c r="BG84">
        <v>0</v>
      </c>
      <c r="BH84">
        <v>0</v>
      </c>
      <c r="BI84">
        <v>0</v>
      </c>
      <c r="BJ84">
        <v>0</v>
      </c>
      <c r="BL84">
        <v>0</v>
      </c>
      <c r="BM84">
        <v>0</v>
      </c>
      <c r="BN84">
        <v>0</v>
      </c>
      <c r="BO84">
        <v>1</v>
      </c>
      <c r="BP84">
        <v>0</v>
      </c>
      <c r="BQ84">
        <v>0</v>
      </c>
    </row>
    <row r="85" spans="1:69">
      <c r="A85" s="2">
        <v>44352</v>
      </c>
      <c r="B85">
        <v>2929.185284713828</v>
      </c>
      <c r="C85">
        <v>-0.1084941228269154</v>
      </c>
      <c r="F85" s="2">
        <v>44836</v>
      </c>
      <c r="G85">
        <v>0</v>
      </c>
      <c r="H85">
        <v>0</v>
      </c>
      <c r="I85">
        <v>0</v>
      </c>
      <c r="J85">
        <v>0</v>
      </c>
      <c r="K85">
        <v>0</v>
      </c>
      <c r="L85">
        <v>0.32122</v>
      </c>
      <c r="M85">
        <v>0</v>
      </c>
      <c r="N85">
        <v>0</v>
      </c>
      <c r="O85">
        <v>0.41923</v>
      </c>
      <c r="P85">
        <v>0</v>
      </c>
      <c r="Q85">
        <v>0</v>
      </c>
      <c r="R85">
        <v>0.25955</v>
      </c>
      <c r="W85" s="2">
        <v>44836</v>
      </c>
      <c r="X85">
        <v>0</v>
      </c>
      <c r="Y85">
        <v>0</v>
      </c>
      <c r="Z85">
        <v>0</v>
      </c>
      <c r="AA85">
        <v>0</v>
      </c>
      <c r="AB85">
        <v>0</v>
      </c>
      <c r="AC85">
        <v>0.32122</v>
      </c>
      <c r="AD85">
        <v>0</v>
      </c>
      <c r="AE85">
        <v>0</v>
      </c>
      <c r="AF85">
        <v>0.41923</v>
      </c>
      <c r="AG85">
        <v>0</v>
      </c>
      <c r="AH85">
        <v>0</v>
      </c>
      <c r="AI85">
        <v>0.25955</v>
      </c>
      <c r="AN85" s="2">
        <v>44352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1795.999513906567</v>
      </c>
      <c r="AX85">
        <v>0</v>
      </c>
      <c r="AY85">
        <v>0</v>
      </c>
      <c r="BE85" s="2">
        <v>44352</v>
      </c>
      <c r="BF85">
        <v>0</v>
      </c>
      <c r="BG85">
        <v>0</v>
      </c>
      <c r="BH85">
        <v>0</v>
      </c>
      <c r="BI85">
        <v>0</v>
      </c>
      <c r="BJ85">
        <v>0</v>
      </c>
      <c r="BL85">
        <v>0</v>
      </c>
      <c r="BM85">
        <v>0</v>
      </c>
      <c r="BN85">
        <v>0</v>
      </c>
      <c r="BO85">
        <v>1</v>
      </c>
      <c r="BP85">
        <v>0</v>
      </c>
      <c r="BQ85">
        <v>0</v>
      </c>
    </row>
    <row r="86" spans="1:69">
      <c r="A86" s="2">
        <v>44353</v>
      </c>
      <c r="B86">
        <v>2725.544288634152</v>
      </c>
      <c r="C86">
        <v>-0.06952137754562426</v>
      </c>
      <c r="F86" s="2">
        <v>44843</v>
      </c>
      <c r="G86">
        <v>0</v>
      </c>
      <c r="H86">
        <v>0</v>
      </c>
      <c r="I86">
        <v>0</v>
      </c>
      <c r="J86">
        <v>0</v>
      </c>
      <c r="K86">
        <v>0</v>
      </c>
      <c r="L86">
        <v>0.5159899999999999</v>
      </c>
      <c r="M86">
        <v>0</v>
      </c>
      <c r="N86">
        <v>0</v>
      </c>
      <c r="O86">
        <v>0.48401</v>
      </c>
      <c r="P86">
        <v>0</v>
      </c>
      <c r="Q86">
        <v>0</v>
      </c>
      <c r="R86">
        <v>0</v>
      </c>
      <c r="W86" s="2">
        <v>44843</v>
      </c>
      <c r="X86">
        <v>0</v>
      </c>
      <c r="Y86">
        <v>0</v>
      </c>
      <c r="Z86">
        <v>0</v>
      </c>
      <c r="AA86">
        <v>0</v>
      </c>
      <c r="AB86">
        <v>0</v>
      </c>
      <c r="AC86">
        <v>0.5159899999999999</v>
      </c>
      <c r="AD86">
        <v>0</v>
      </c>
      <c r="AE86">
        <v>0</v>
      </c>
      <c r="AF86">
        <v>0.48401</v>
      </c>
      <c r="AG86">
        <v>0</v>
      </c>
      <c r="AH86">
        <v>0</v>
      </c>
      <c r="AI86">
        <v>0</v>
      </c>
      <c r="AN86" s="2">
        <v>44353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1796.355406349871</v>
      </c>
      <c r="AX86">
        <v>0</v>
      </c>
      <c r="AY86">
        <v>0</v>
      </c>
      <c r="BE86" s="2">
        <v>44353</v>
      </c>
      <c r="BF86">
        <v>0</v>
      </c>
      <c r="BG86">
        <v>0</v>
      </c>
      <c r="BH86">
        <v>0</v>
      </c>
      <c r="BI86">
        <v>0</v>
      </c>
      <c r="BJ86">
        <v>0</v>
      </c>
      <c r="BL86">
        <v>0</v>
      </c>
      <c r="BM86">
        <v>0</v>
      </c>
      <c r="BN86">
        <v>0</v>
      </c>
      <c r="BO86">
        <v>1</v>
      </c>
      <c r="BP86">
        <v>0</v>
      </c>
      <c r="BQ86">
        <v>0</v>
      </c>
    </row>
    <row r="87" spans="1:69">
      <c r="A87" s="2">
        <v>44354</v>
      </c>
      <c r="B87">
        <v>2826.624356129754</v>
      </c>
      <c r="C87">
        <v>0.037086195193055</v>
      </c>
      <c r="F87" s="2">
        <v>44850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0.54179</v>
      </c>
      <c r="P87">
        <v>0</v>
      </c>
      <c r="Q87">
        <v>0</v>
      </c>
      <c r="R87">
        <v>0.45821</v>
      </c>
      <c r="W87" s="2">
        <v>44850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0.54179</v>
      </c>
      <c r="AG87">
        <v>0</v>
      </c>
      <c r="AH87">
        <v>0</v>
      </c>
      <c r="AI87">
        <v>0.45821</v>
      </c>
      <c r="AN87" s="2">
        <v>44354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1796.711369316263</v>
      </c>
      <c r="AX87">
        <v>0</v>
      </c>
      <c r="AY87">
        <v>0</v>
      </c>
      <c r="BE87" s="2">
        <v>44354</v>
      </c>
      <c r="BF87">
        <v>0</v>
      </c>
      <c r="BG87">
        <v>0</v>
      </c>
      <c r="BH87">
        <v>0</v>
      </c>
      <c r="BI87">
        <v>0</v>
      </c>
      <c r="BJ87">
        <v>0</v>
      </c>
      <c r="BL87">
        <v>0</v>
      </c>
      <c r="BM87">
        <v>0</v>
      </c>
      <c r="BN87">
        <v>0</v>
      </c>
      <c r="BO87">
        <v>1</v>
      </c>
      <c r="BP87">
        <v>0</v>
      </c>
      <c r="BQ87">
        <v>0</v>
      </c>
    </row>
    <row r="88" spans="1:69">
      <c r="A88" s="2">
        <v>44355</v>
      </c>
      <c r="B88">
        <v>2673.713672635261</v>
      </c>
      <c r="C88">
        <v>-0.05409657040663896</v>
      </c>
      <c r="F88" s="2">
        <v>44857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0.13699</v>
      </c>
      <c r="P88">
        <v>0</v>
      </c>
      <c r="Q88">
        <v>0</v>
      </c>
      <c r="R88">
        <v>0.8630100000000001</v>
      </c>
      <c r="W88" s="2">
        <v>44857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0.13699</v>
      </c>
      <c r="AG88">
        <v>0</v>
      </c>
      <c r="AH88">
        <v>0</v>
      </c>
      <c r="AI88">
        <v>0.8630100000000001</v>
      </c>
      <c r="AN88" s="2">
        <v>44355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1797.067402819717</v>
      </c>
      <c r="AX88">
        <v>0</v>
      </c>
      <c r="AY88">
        <v>0</v>
      </c>
      <c r="BE88" s="2">
        <v>44355</v>
      </c>
      <c r="BF88">
        <v>0</v>
      </c>
      <c r="BG88">
        <v>0</v>
      </c>
      <c r="BH88">
        <v>0</v>
      </c>
      <c r="BI88">
        <v>0</v>
      </c>
      <c r="BJ88">
        <v>0</v>
      </c>
      <c r="BL88">
        <v>0</v>
      </c>
      <c r="BM88">
        <v>0</v>
      </c>
      <c r="BN88">
        <v>0</v>
      </c>
      <c r="BO88">
        <v>1</v>
      </c>
      <c r="BP88">
        <v>0</v>
      </c>
      <c r="BQ88">
        <v>0</v>
      </c>
    </row>
    <row r="89" spans="1:69">
      <c r="A89" s="2">
        <v>44356</v>
      </c>
      <c r="B89">
        <v>2666.577572633394</v>
      </c>
      <c r="C89">
        <v>-0.002668984369905592</v>
      </c>
      <c r="F89" s="2">
        <v>44864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0.62536</v>
      </c>
      <c r="P89">
        <v>0</v>
      </c>
      <c r="Q89">
        <v>0</v>
      </c>
      <c r="R89">
        <v>0.37464</v>
      </c>
      <c r="W89" s="2">
        <v>44864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0.62536</v>
      </c>
      <c r="AG89">
        <v>0</v>
      </c>
      <c r="AH89">
        <v>0</v>
      </c>
      <c r="AI89">
        <v>0.37464</v>
      </c>
      <c r="AN89" s="2">
        <v>44356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1797.423506874211</v>
      </c>
      <c r="AX89">
        <v>0</v>
      </c>
      <c r="AY89">
        <v>0</v>
      </c>
      <c r="BE89" s="2">
        <v>44356</v>
      </c>
      <c r="BF89">
        <v>0</v>
      </c>
      <c r="BG89">
        <v>0</v>
      </c>
      <c r="BH89">
        <v>0</v>
      </c>
      <c r="BI89">
        <v>0</v>
      </c>
      <c r="BJ89">
        <v>0</v>
      </c>
      <c r="BL89">
        <v>0</v>
      </c>
      <c r="BM89">
        <v>0</v>
      </c>
      <c r="BN89">
        <v>0</v>
      </c>
      <c r="BO89">
        <v>1</v>
      </c>
      <c r="BP89">
        <v>0</v>
      </c>
      <c r="BQ89">
        <v>0</v>
      </c>
    </row>
    <row r="90" spans="1:69">
      <c r="A90" s="2">
        <v>44357</v>
      </c>
      <c r="B90">
        <v>2683.696047684906</v>
      </c>
      <c r="C90">
        <v>0.006419642626262156</v>
      </c>
      <c r="F90" s="2">
        <v>44871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0.54321</v>
      </c>
      <c r="P90">
        <v>0</v>
      </c>
      <c r="Q90">
        <v>0</v>
      </c>
      <c r="R90">
        <v>0.45679</v>
      </c>
      <c r="W90" s="2">
        <v>44871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0.54321</v>
      </c>
      <c r="AG90">
        <v>0</v>
      </c>
      <c r="AH90">
        <v>0</v>
      </c>
      <c r="AI90">
        <v>0.45679</v>
      </c>
      <c r="AN90" s="2">
        <v>44357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1797.779681493725</v>
      </c>
      <c r="AX90">
        <v>0</v>
      </c>
      <c r="AY90">
        <v>0</v>
      </c>
      <c r="BE90" s="2">
        <v>44357</v>
      </c>
      <c r="BF90">
        <v>0</v>
      </c>
      <c r="BG90">
        <v>0</v>
      </c>
      <c r="BH90">
        <v>0</v>
      </c>
      <c r="BI90">
        <v>0</v>
      </c>
      <c r="BJ90">
        <v>0</v>
      </c>
      <c r="BL90">
        <v>0</v>
      </c>
      <c r="BM90">
        <v>0</v>
      </c>
      <c r="BN90">
        <v>0</v>
      </c>
      <c r="BO90">
        <v>1</v>
      </c>
      <c r="BP90">
        <v>0</v>
      </c>
      <c r="BQ90">
        <v>0</v>
      </c>
    </row>
    <row r="91" spans="1:69">
      <c r="A91" s="2">
        <v>44358</v>
      </c>
      <c r="B91">
        <v>2464.90456861072</v>
      </c>
      <c r="C91">
        <v>-0.08152617702847786</v>
      </c>
      <c r="F91" s="2">
        <v>44878</v>
      </c>
      <c r="G91">
        <v>0</v>
      </c>
      <c r="H91">
        <v>0</v>
      </c>
      <c r="I91">
        <v>0</v>
      </c>
      <c r="J91">
        <v>0</v>
      </c>
      <c r="K91">
        <v>0.27662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0.72338</v>
      </c>
      <c r="W91" s="2">
        <v>44878</v>
      </c>
      <c r="X91">
        <v>0</v>
      </c>
      <c r="Y91">
        <v>0</v>
      </c>
      <c r="Z91">
        <v>0</v>
      </c>
      <c r="AA91">
        <v>0</v>
      </c>
      <c r="AB91">
        <v>0.27662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0.72338</v>
      </c>
      <c r="AN91" s="2">
        <v>44358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1798.135926692242</v>
      </c>
      <c r="AX91">
        <v>0</v>
      </c>
      <c r="AY91">
        <v>0</v>
      </c>
      <c r="BE91" s="2">
        <v>44358</v>
      </c>
      <c r="BF91">
        <v>0</v>
      </c>
      <c r="BG91">
        <v>0</v>
      </c>
      <c r="BH91">
        <v>0</v>
      </c>
      <c r="BI91">
        <v>0</v>
      </c>
      <c r="BJ91">
        <v>0</v>
      </c>
      <c r="BL91">
        <v>0</v>
      </c>
      <c r="BM91">
        <v>0</v>
      </c>
      <c r="BN91">
        <v>0</v>
      </c>
      <c r="BO91">
        <v>1</v>
      </c>
      <c r="BP91">
        <v>0</v>
      </c>
      <c r="BQ91">
        <v>0</v>
      </c>
    </row>
    <row r="92" spans="1:69">
      <c r="A92" s="2">
        <v>44359</v>
      </c>
      <c r="B92">
        <v>2241.990152187897</v>
      </c>
      <c r="C92">
        <v>-0.09043531309955044</v>
      </c>
      <c r="F92" s="2">
        <v>44885</v>
      </c>
      <c r="G92">
        <v>0</v>
      </c>
      <c r="H92">
        <v>0</v>
      </c>
      <c r="I92">
        <v>0</v>
      </c>
      <c r="J92">
        <v>0</v>
      </c>
      <c r="K92">
        <v>0.21577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0.78423</v>
      </c>
      <c r="W92" s="2">
        <v>44885</v>
      </c>
      <c r="X92">
        <v>0</v>
      </c>
      <c r="Y92">
        <v>0</v>
      </c>
      <c r="Z92">
        <v>0</v>
      </c>
      <c r="AA92">
        <v>0</v>
      </c>
      <c r="AB92">
        <v>0.21577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0.78423</v>
      </c>
      <c r="AN92" s="2">
        <v>44359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1798.492242483749</v>
      </c>
      <c r="AX92">
        <v>0</v>
      </c>
      <c r="AY92">
        <v>0</v>
      </c>
      <c r="BE92" s="2">
        <v>44359</v>
      </c>
      <c r="BF92">
        <v>0</v>
      </c>
      <c r="BG92">
        <v>0</v>
      </c>
      <c r="BH92">
        <v>0</v>
      </c>
      <c r="BI92">
        <v>0</v>
      </c>
      <c r="BJ92">
        <v>0</v>
      </c>
      <c r="BL92">
        <v>0</v>
      </c>
      <c r="BM92">
        <v>0</v>
      </c>
      <c r="BN92">
        <v>0</v>
      </c>
      <c r="BO92">
        <v>1</v>
      </c>
      <c r="BP92">
        <v>0</v>
      </c>
      <c r="BQ92">
        <v>0</v>
      </c>
    </row>
    <row r="93" spans="1:69">
      <c r="A93" s="2">
        <v>44360</v>
      </c>
      <c r="B93">
        <v>2427.779666281644</v>
      </c>
      <c r="C93">
        <v>0.08286812228521145</v>
      </c>
      <c r="F93" s="2">
        <v>44892</v>
      </c>
      <c r="G93">
        <v>0</v>
      </c>
      <c r="H93">
        <v>0</v>
      </c>
      <c r="I93">
        <v>0</v>
      </c>
      <c r="J93">
        <v>0</v>
      </c>
      <c r="K93">
        <v>0.671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0.329</v>
      </c>
      <c r="W93" s="2">
        <v>44892</v>
      </c>
      <c r="X93">
        <v>0</v>
      </c>
      <c r="Y93">
        <v>0</v>
      </c>
      <c r="Z93">
        <v>0</v>
      </c>
      <c r="AA93">
        <v>0</v>
      </c>
      <c r="AB93">
        <v>0.671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0.329</v>
      </c>
      <c r="AN93" s="2">
        <v>44360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1798.848628882233</v>
      </c>
      <c r="AX93">
        <v>0</v>
      </c>
      <c r="AY93">
        <v>0</v>
      </c>
      <c r="BE93" s="2">
        <v>44360</v>
      </c>
      <c r="BF93">
        <v>0</v>
      </c>
      <c r="BG93">
        <v>0</v>
      </c>
      <c r="BH93">
        <v>0</v>
      </c>
      <c r="BI93">
        <v>0</v>
      </c>
      <c r="BJ93">
        <v>0</v>
      </c>
      <c r="BL93">
        <v>0</v>
      </c>
      <c r="BM93">
        <v>0</v>
      </c>
      <c r="BN93">
        <v>0</v>
      </c>
      <c r="BO93">
        <v>1</v>
      </c>
      <c r="BP93">
        <v>0</v>
      </c>
      <c r="BQ93">
        <v>0</v>
      </c>
    </row>
    <row r="94" spans="1:69">
      <c r="A94" s="2">
        <v>44361</v>
      </c>
      <c r="B94">
        <v>2622.946773066988</v>
      </c>
      <c r="C94">
        <v>0.08038913477031429</v>
      </c>
      <c r="F94" s="2">
        <v>44899</v>
      </c>
      <c r="G94">
        <v>0</v>
      </c>
      <c r="H94">
        <v>0</v>
      </c>
      <c r="I94">
        <v>0</v>
      </c>
      <c r="J94">
        <v>0</v>
      </c>
      <c r="K94">
        <v>0.29254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0.70746</v>
      </c>
      <c r="W94" s="2">
        <v>44899</v>
      </c>
      <c r="X94">
        <v>0</v>
      </c>
      <c r="Y94">
        <v>0</v>
      </c>
      <c r="Z94">
        <v>0</v>
      </c>
      <c r="AA94">
        <v>0</v>
      </c>
      <c r="AB94">
        <v>0.29254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0.70746</v>
      </c>
      <c r="AN94" s="2">
        <v>44361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1799.205085901687</v>
      </c>
      <c r="AX94">
        <v>0</v>
      </c>
      <c r="AY94">
        <v>0</v>
      </c>
      <c r="BE94" s="2">
        <v>44361</v>
      </c>
      <c r="BF94">
        <v>0</v>
      </c>
      <c r="BG94">
        <v>0</v>
      </c>
      <c r="BH94">
        <v>0</v>
      </c>
      <c r="BI94">
        <v>0</v>
      </c>
      <c r="BJ94">
        <v>0</v>
      </c>
      <c r="BL94">
        <v>0</v>
      </c>
      <c r="BM94">
        <v>0</v>
      </c>
      <c r="BN94">
        <v>0</v>
      </c>
      <c r="BO94">
        <v>1</v>
      </c>
      <c r="BP94">
        <v>0</v>
      </c>
      <c r="BQ94">
        <v>0</v>
      </c>
    </row>
    <row r="95" spans="1:69">
      <c r="A95" s="2">
        <v>44362</v>
      </c>
      <c r="B95">
        <v>2773.896551708835</v>
      </c>
      <c r="C95">
        <v>0.0575496918930396</v>
      </c>
      <c r="F95" s="2">
        <v>44906</v>
      </c>
      <c r="G95">
        <v>0</v>
      </c>
      <c r="H95">
        <v>0</v>
      </c>
      <c r="I95">
        <v>0</v>
      </c>
      <c r="J95">
        <v>0</v>
      </c>
      <c r="K95">
        <v>0.31166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0.68834</v>
      </c>
      <c r="W95" s="2">
        <v>44906</v>
      </c>
      <c r="X95">
        <v>0</v>
      </c>
      <c r="Y95">
        <v>0</v>
      </c>
      <c r="Z95">
        <v>0</v>
      </c>
      <c r="AA95">
        <v>0</v>
      </c>
      <c r="AB95">
        <v>0.31166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0.68834</v>
      </c>
      <c r="AN95" s="2">
        <v>44362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1799.561613556103</v>
      </c>
      <c r="AX95">
        <v>0</v>
      </c>
      <c r="AY95">
        <v>0</v>
      </c>
      <c r="BE95" s="2">
        <v>44362</v>
      </c>
      <c r="BF95">
        <v>0</v>
      </c>
      <c r="BG95">
        <v>0</v>
      </c>
      <c r="BH95">
        <v>0</v>
      </c>
      <c r="BI95">
        <v>0</v>
      </c>
      <c r="BJ95">
        <v>0</v>
      </c>
      <c r="BL95">
        <v>0</v>
      </c>
      <c r="BM95">
        <v>0</v>
      </c>
      <c r="BN95">
        <v>0</v>
      </c>
      <c r="BO95">
        <v>1</v>
      </c>
      <c r="BP95">
        <v>0</v>
      </c>
      <c r="BQ95">
        <v>0</v>
      </c>
    </row>
    <row r="96" spans="1:69">
      <c r="A96" s="2">
        <v>44363</v>
      </c>
      <c r="B96">
        <v>2947.653882035192</v>
      </c>
      <c r="C96">
        <v>0.06264016234466796</v>
      </c>
      <c r="F96" s="2">
        <v>44913</v>
      </c>
      <c r="G96">
        <v>0.1416114161141611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0.1166311663116631</v>
      </c>
      <c r="P96">
        <v>0</v>
      </c>
      <c r="Q96">
        <v>0</v>
      </c>
      <c r="R96">
        <v>0.7417574175741757</v>
      </c>
      <c r="W96" s="2">
        <v>44913</v>
      </c>
      <c r="X96">
        <v>0.14161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0.11663</v>
      </c>
      <c r="AG96">
        <v>0</v>
      </c>
      <c r="AH96">
        <v>0</v>
      </c>
      <c r="AI96">
        <v>0.74175</v>
      </c>
      <c r="AN96" s="2">
        <v>44363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1799.91821185948</v>
      </c>
      <c r="AX96">
        <v>0</v>
      </c>
      <c r="AY96">
        <v>0</v>
      </c>
      <c r="BE96" s="2">
        <v>44363</v>
      </c>
      <c r="BF96">
        <v>0</v>
      </c>
      <c r="BG96">
        <v>0</v>
      </c>
      <c r="BH96">
        <v>0</v>
      </c>
      <c r="BI96">
        <v>0</v>
      </c>
      <c r="BJ96">
        <v>0</v>
      </c>
      <c r="BL96">
        <v>0</v>
      </c>
      <c r="BM96">
        <v>0</v>
      </c>
      <c r="BN96">
        <v>0</v>
      </c>
      <c r="BO96">
        <v>1</v>
      </c>
      <c r="BP96">
        <v>0</v>
      </c>
      <c r="BQ96">
        <v>0</v>
      </c>
    </row>
    <row r="97" spans="1:69">
      <c r="A97" s="2">
        <v>44364</v>
      </c>
      <c r="B97">
        <v>2642.248913082944</v>
      </c>
      <c r="C97">
        <v>-0.1036095081629402</v>
      </c>
      <c r="F97" s="2">
        <v>44920</v>
      </c>
      <c r="G97">
        <v>0.3336833368333683</v>
      </c>
      <c r="H97">
        <v>0</v>
      </c>
      <c r="I97">
        <v>0</v>
      </c>
      <c r="J97">
        <v>0</v>
      </c>
      <c r="K97">
        <v>0.1214512145121451</v>
      </c>
      <c r="L97">
        <v>0</v>
      </c>
      <c r="M97">
        <v>0</v>
      </c>
      <c r="N97">
        <v>0</v>
      </c>
      <c r="O97">
        <v>0.03994039940399404</v>
      </c>
      <c r="P97">
        <v>0</v>
      </c>
      <c r="Q97">
        <v>0</v>
      </c>
      <c r="R97">
        <v>0.5049250492504925</v>
      </c>
      <c r="W97" s="2">
        <v>44920</v>
      </c>
      <c r="X97">
        <v>0.33368</v>
      </c>
      <c r="Y97">
        <v>0</v>
      </c>
      <c r="Z97">
        <v>0</v>
      </c>
      <c r="AA97">
        <v>0</v>
      </c>
      <c r="AB97">
        <v>0.12145</v>
      </c>
      <c r="AC97">
        <v>0</v>
      </c>
      <c r="AD97">
        <v>0</v>
      </c>
      <c r="AE97">
        <v>0</v>
      </c>
      <c r="AF97">
        <v>0.03994</v>
      </c>
      <c r="AG97">
        <v>0</v>
      </c>
      <c r="AH97">
        <v>0</v>
      </c>
      <c r="AI97">
        <v>0.50492</v>
      </c>
      <c r="AN97" s="2">
        <v>44364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1800.274880825816</v>
      </c>
      <c r="AX97">
        <v>0</v>
      </c>
      <c r="AY97">
        <v>0</v>
      </c>
      <c r="BE97" s="2">
        <v>44364</v>
      </c>
      <c r="BF97">
        <v>0</v>
      </c>
      <c r="BG97">
        <v>0</v>
      </c>
      <c r="BH97">
        <v>0</v>
      </c>
      <c r="BI97">
        <v>0</v>
      </c>
      <c r="BJ97">
        <v>0</v>
      </c>
      <c r="BL97">
        <v>0</v>
      </c>
      <c r="BM97">
        <v>0</v>
      </c>
      <c r="BN97">
        <v>0</v>
      </c>
      <c r="BO97">
        <v>1</v>
      </c>
      <c r="BP97">
        <v>0</v>
      </c>
      <c r="BQ97">
        <v>0</v>
      </c>
    </row>
    <row r="98" spans="1:69">
      <c r="A98" s="2">
        <v>44365</v>
      </c>
      <c r="B98">
        <v>2700.709071974468</v>
      </c>
      <c r="C98">
        <v>0.02212515202563314</v>
      </c>
      <c r="F98" s="2">
        <v>44927</v>
      </c>
      <c r="G98">
        <v>0.50513</v>
      </c>
      <c r="H98">
        <v>0</v>
      </c>
      <c r="I98">
        <v>0</v>
      </c>
      <c r="J98">
        <v>0</v>
      </c>
      <c r="K98">
        <v>0.49487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W98" s="2">
        <v>44927</v>
      </c>
      <c r="X98">
        <v>0.50513</v>
      </c>
      <c r="Y98">
        <v>0</v>
      </c>
      <c r="Z98">
        <v>0</v>
      </c>
      <c r="AA98">
        <v>0</v>
      </c>
      <c r="AB98">
        <v>0.49487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N98" s="2">
        <v>44365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1800.631620469115</v>
      </c>
      <c r="AX98">
        <v>0</v>
      </c>
      <c r="AY98">
        <v>0</v>
      </c>
      <c r="BE98" s="2">
        <v>44365</v>
      </c>
      <c r="BF98">
        <v>0</v>
      </c>
      <c r="BG98">
        <v>0</v>
      </c>
      <c r="BH98">
        <v>0</v>
      </c>
      <c r="BI98">
        <v>0</v>
      </c>
      <c r="BJ98">
        <v>0</v>
      </c>
      <c r="BL98">
        <v>0</v>
      </c>
      <c r="BM98">
        <v>0</v>
      </c>
      <c r="BN98">
        <v>0</v>
      </c>
      <c r="BO98">
        <v>1</v>
      </c>
      <c r="BP98">
        <v>0</v>
      </c>
      <c r="BQ98">
        <v>0</v>
      </c>
    </row>
    <row r="99" spans="1:69">
      <c r="A99" s="2">
        <v>44366</v>
      </c>
      <c r="B99">
        <v>2479.629617304494</v>
      </c>
      <c r="C99">
        <v>-0.08185978155297713</v>
      </c>
      <c r="F99" s="2">
        <v>44934</v>
      </c>
      <c r="G99">
        <v>0.42247</v>
      </c>
      <c r="H99">
        <v>0</v>
      </c>
      <c r="I99">
        <v>0</v>
      </c>
      <c r="J99">
        <v>0</v>
      </c>
      <c r="K99">
        <v>0.57753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W99" s="2">
        <v>44934</v>
      </c>
      <c r="X99">
        <v>0.42247</v>
      </c>
      <c r="Y99">
        <v>0</v>
      </c>
      <c r="Z99">
        <v>0</v>
      </c>
      <c r="AA99">
        <v>0</v>
      </c>
      <c r="AB99">
        <v>0.57753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N99" s="2">
        <v>44366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1800.988430803382</v>
      </c>
      <c r="AX99">
        <v>0</v>
      </c>
      <c r="AY99">
        <v>0</v>
      </c>
      <c r="BE99" s="2">
        <v>44366</v>
      </c>
      <c r="BF99">
        <v>0</v>
      </c>
      <c r="BG99">
        <v>0</v>
      </c>
      <c r="BH99">
        <v>0</v>
      </c>
      <c r="BI99">
        <v>0</v>
      </c>
      <c r="BJ99">
        <v>0</v>
      </c>
      <c r="BL99">
        <v>0</v>
      </c>
      <c r="BM99">
        <v>0</v>
      </c>
      <c r="BN99">
        <v>0</v>
      </c>
      <c r="BO99">
        <v>1</v>
      </c>
      <c r="BP99">
        <v>0</v>
      </c>
      <c r="BQ99">
        <v>0</v>
      </c>
    </row>
    <row r="100" spans="1:69">
      <c r="A100" s="2">
        <v>44367</v>
      </c>
      <c r="B100">
        <v>2456.036003223836</v>
      </c>
      <c r="C100">
        <v>-0.009514975105961998</v>
      </c>
      <c r="F100" s="2">
        <v>44941</v>
      </c>
      <c r="G100">
        <v>0.47267</v>
      </c>
      <c r="H100">
        <v>0</v>
      </c>
      <c r="I100">
        <v>0</v>
      </c>
      <c r="J100">
        <v>0</v>
      </c>
      <c r="K100">
        <v>0.38434</v>
      </c>
      <c r="L100">
        <v>0.127</v>
      </c>
      <c r="M100">
        <v>0</v>
      </c>
      <c r="N100">
        <v>0</v>
      </c>
      <c r="O100">
        <v>0.01599</v>
      </c>
      <c r="P100">
        <v>0</v>
      </c>
      <c r="Q100">
        <v>0</v>
      </c>
      <c r="R100">
        <v>0</v>
      </c>
      <c r="W100" s="2">
        <v>44941</v>
      </c>
      <c r="X100">
        <v>0.47267</v>
      </c>
      <c r="Y100">
        <v>0</v>
      </c>
      <c r="Z100">
        <v>0</v>
      </c>
      <c r="AA100">
        <v>0</v>
      </c>
      <c r="AB100">
        <v>0.38434</v>
      </c>
      <c r="AC100">
        <v>0.127</v>
      </c>
      <c r="AD100">
        <v>0</v>
      </c>
      <c r="AE100">
        <v>0</v>
      </c>
      <c r="AF100">
        <v>0.01599</v>
      </c>
      <c r="AG100">
        <v>0</v>
      </c>
      <c r="AH100">
        <v>0</v>
      </c>
      <c r="AI100">
        <v>0</v>
      </c>
      <c r="AN100" s="2">
        <v>44367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1801.345311842623</v>
      </c>
      <c r="AX100">
        <v>0</v>
      </c>
      <c r="AY100">
        <v>0</v>
      </c>
      <c r="AZ100">
        <v>0</v>
      </c>
      <c r="BE100" s="2">
        <v>44367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1</v>
      </c>
      <c r="BP100">
        <v>0</v>
      </c>
      <c r="BQ100">
        <v>0</v>
      </c>
    </row>
    <row r="101" spans="1:69">
      <c r="A101" s="2">
        <v>44368</v>
      </c>
      <c r="B101">
        <v>2517.041347205327</v>
      </c>
      <c r="C101">
        <v>0.02483894531733832</v>
      </c>
      <c r="F101" s="2">
        <v>44948</v>
      </c>
      <c r="G101">
        <v>0.77129</v>
      </c>
      <c r="H101">
        <v>0</v>
      </c>
      <c r="I101">
        <v>0</v>
      </c>
      <c r="J101">
        <v>0.22871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W101" s="2">
        <v>44948</v>
      </c>
      <c r="X101">
        <v>0.77129</v>
      </c>
      <c r="Y101">
        <v>0</v>
      </c>
      <c r="Z101">
        <v>0</v>
      </c>
      <c r="AA101">
        <v>0.22871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N101" s="2">
        <v>44368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1801.702263600852</v>
      </c>
      <c r="AX101">
        <v>0</v>
      </c>
      <c r="AY101">
        <v>0</v>
      </c>
      <c r="AZ101">
        <v>0</v>
      </c>
      <c r="BE101" s="2">
        <v>44368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1</v>
      </c>
      <c r="BP101">
        <v>0</v>
      </c>
      <c r="BQ101">
        <v>0</v>
      </c>
    </row>
    <row r="102" spans="1:69">
      <c r="A102" s="2">
        <v>44369</v>
      </c>
      <c r="B102">
        <v>1998.300975510371</v>
      </c>
      <c r="C102">
        <v>-0.2060913191874715</v>
      </c>
      <c r="F102" s="2">
        <v>44955</v>
      </c>
      <c r="G102">
        <v>0.70329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0.29671</v>
      </c>
      <c r="P102">
        <v>0</v>
      </c>
      <c r="Q102">
        <v>0</v>
      </c>
      <c r="R102">
        <v>0</v>
      </c>
      <c r="W102" s="2">
        <v>44955</v>
      </c>
      <c r="X102">
        <v>0.70329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0.29671</v>
      </c>
      <c r="AG102">
        <v>0</v>
      </c>
      <c r="AH102">
        <v>0</v>
      </c>
      <c r="AI102">
        <v>0</v>
      </c>
      <c r="AN102" s="2">
        <v>44369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1802.05928609208</v>
      </c>
      <c r="AX102">
        <v>0</v>
      </c>
      <c r="AY102">
        <v>0</v>
      </c>
      <c r="AZ102">
        <v>0</v>
      </c>
      <c r="BE102" s="2">
        <v>44369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1</v>
      </c>
      <c r="BP102">
        <v>0</v>
      </c>
      <c r="BQ102">
        <v>0</v>
      </c>
    </row>
    <row r="103" spans="1:69">
      <c r="A103" s="2">
        <v>44370</v>
      </c>
      <c r="B103">
        <v>1919.612990625522</v>
      </c>
      <c r="C103">
        <v>-0.03937744406332566</v>
      </c>
      <c r="F103" s="2">
        <v>44962</v>
      </c>
      <c r="G103">
        <v>0.64053</v>
      </c>
      <c r="H103">
        <v>0</v>
      </c>
      <c r="I103">
        <v>0</v>
      </c>
      <c r="J103">
        <v>0</v>
      </c>
      <c r="K103">
        <v>0.03069</v>
      </c>
      <c r="L103">
        <v>0</v>
      </c>
      <c r="M103">
        <v>0</v>
      </c>
      <c r="N103">
        <v>0</v>
      </c>
      <c r="O103">
        <v>0.32878</v>
      </c>
      <c r="P103">
        <v>0</v>
      </c>
      <c r="Q103">
        <v>0</v>
      </c>
      <c r="R103">
        <v>0</v>
      </c>
      <c r="W103" s="2">
        <v>44962</v>
      </c>
      <c r="X103">
        <v>0.64053</v>
      </c>
      <c r="Y103">
        <v>0</v>
      </c>
      <c r="Z103">
        <v>0</v>
      </c>
      <c r="AA103">
        <v>0</v>
      </c>
      <c r="AB103">
        <v>0.03069</v>
      </c>
      <c r="AC103">
        <v>0</v>
      </c>
      <c r="AD103">
        <v>0</v>
      </c>
      <c r="AE103">
        <v>0</v>
      </c>
      <c r="AF103">
        <v>0.32878</v>
      </c>
      <c r="AG103">
        <v>0</v>
      </c>
      <c r="AH103">
        <v>0</v>
      </c>
      <c r="AI103">
        <v>0</v>
      </c>
      <c r="AN103" s="2">
        <v>44370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1802.416379330324</v>
      </c>
      <c r="AX103">
        <v>0</v>
      </c>
      <c r="AY103">
        <v>0</v>
      </c>
      <c r="AZ103">
        <v>0</v>
      </c>
      <c r="BE103" s="2">
        <v>44370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1</v>
      </c>
      <c r="BP103">
        <v>0</v>
      </c>
      <c r="BQ103">
        <v>0</v>
      </c>
    </row>
    <row r="104" spans="1:69">
      <c r="A104" s="2">
        <v>44371</v>
      </c>
      <c r="B104">
        <v>2115.20338191361</v>
      </c>
      <c r="C104">
        <v>0.1018905332706426</v>
      </c>
      <c r="F104" s="2">
        <v>44969</v>
      </c>
      <c r="G104">
        <v>0.33464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0.66536</v>
      </c>
      <c r="P104">
        <v>0</v>
      </c>
      <c r="Q104">
        <v>0</v>
      </c>
      <c r="R104">
        <v>0</v>
      </c>
      <c r="W104" s="2">
        <v>44969</v>
      </c>
      <c r="X104">
        <v>0.33464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0.66536</v>
      </c>
      <c r="AG104">
        <v>0</v>
      </c>
      <c r="AH104">
        <v>0</v>
      </c>
      <c r="AI104">
        <v>0</v>
      </c>
      <c r="AN104" s="2">
        <v>44371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1802.773543329603</v>
      </c>
      <c r="AX104">
        <v>0</v>
      </c>
      <c r="AY104">
        <v>0</v>
      </c>
      <c r="AZ104">
        <v>0</v>
      </c>
      <c r="BE104" s="2">
        <v>44371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1</v>
      </c>
      <c r="BP104">
        <v>0</v>
      </c>
      <c r="BQ104">
        <v>0</v>
      </c>
    </row>
    <row r="105" spans="1:69">
      <c r="A105" s="2">
        <v>44372</v>
      </c>
      <c r="B105">
        <v>2165.421624054967</v>
      </c>
      <c r="C105">
        <v>0.02374156668373195</v>
      </c>
      <c r="F105" s="2">
        <v>44976</v>
      </c>
      <c r="G105">
        <v>0.1809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0.8191000000000001</v>
      </c>
      <c r="P105">
        <v>0</v>
      </c>
      <c r="Q105">
        <v>0</v>
      </c>
      <c r="R105">
        <v>0</v>
      </c>
      <c r="W105" s="2">
        <v>44976</v>
      </c>
      <c r="X105">
        <v>0.1809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0.8191000000000001</v>
      </c>
      <c r="AG105">
        <v>0</v>
      </c>
      <c r="AH105">
        <v>0</v>
      </c>
      <c r="AI105">
        <v>0</v>
      </c>
      <c r="AN105" s="2">
        <v>44372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1803.13077810394</v>
      </c>
      <c r="AX105">
        <v>0</v>
      </c>
      <c r="AY105">
        <v>0</v>
      </c>
      <c r="AZ105">
        <v>0</v>
      </c>
      <c r="BE105" s="2">
        <v>44372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1</v>
      </c>
      <c r="BP105">
        <v>0</v>
      </c>
      <c r="BQ105">
        <v>0</v>
      </c>
    </row>
    <row r="106" spans="1:69">
      <c r="A106" s="2">
        <v>44373</v>
      </c>
      <c r="B106">
        <v>1899.460294191654</v>
      </c>
      <c r="C106">
        <v>-0.122821960817623</v>
      </c>
      <c r="F106" s="2">
        <v>44983</v>
      </c>
      <c r="G106">
        <v>0.83829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0.16171</v>
      </c>
      <c r="P106">
        <v>0</v>
      </c>
      <c r="Q106">
        <v>0</v>
      </c>
      <c r="R106">
        <v>0</v>
      </c>
      <c r="W106" s="2">
        <v>44983</v>
      </c>
      <c r="X106">
        <v>0.83829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0.16171</v>
      </c>
      <c r="AG106">
        <v>0</v>
      </c>
      <c r="AH106">
        <v>0</v>
      </c>
      <c r="AI106">
        <v>0</v>
      </c>
      <c r="AN106" s="2">
        <v>44373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1803.488083667359</v>
      </c>
      <c r="AX106">
        <v>0</v>
      </c>
      <c r="AY106">
        <v>0</v>
      </c>
      <c r="AZ106">
        <v>0</v>
      </c>
      <c r="BE106" s="2">
        <v>44373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1</v>
      </c>
      <c r="BP106">
        <v>0</v>
      </c>
      <c r="BQ106">
        <v>0</v>
      </c>
    </row>
    <row r="107" spans="1:69">
      <c r="A107" s="2">
        <v>44374</v>
      </c>
      <c r="B107">
        <v>1916.216453341041</v>
      </c>
      <c r="C107">
        <v>0.008821536939005892</v>
      </c>
      <c r="F107" s="2">
        <v>44990</v>
      </c>
      <c r="G107">
        <v>1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W107" s="2">
        <v>44990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N107" s="2">
        <v>44374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1803.845460033887</v>
      </c>
      <c r="AX107">
        <v>0</v>
      </c>
      <c r="AY107">
        <v>0</v>
      </c>
      <c r="AZ107">
        <v>0</v>
      </c>
      <c r="BE107" s="2">
        <v>44374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1</v>
      </c>
      <c r="BP107">
        <v>0</v>
      </c>
      <c r="BQ107">
        <v>0</v>
      </c>
    </row>
    <row r="108" spans="1:69">
      <c r="A108" s="2">
        <v>44375</v>
      </c>
      <c r="B108">
        <v>1988.438085277708</v>
      </c>
      <c r="C108">
        <v>0.03768970452724396</v>
      </c>
      <c r="F108" s="2">
        <v>44997</v>
      </c>
      <c r="G108">
        <v>1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W108" s="2">
        <v>44997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N108" s="2">
        <v>44375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1804.202907217554</v>
      </c>
      <c r="AX108">
        <v>0</v>
      </c>
      <c r="AY108">
        <v>0</v>
      </c>
      <c r="AZ108">
        <v>0</v>
      </c>
      <c r="BE108" s="2">
        <v>44375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1</v>
      </c>
      <c r="BP108">
        <v>0</v>
      </c>
      <c r="BQ108">
        <v>0</v>
      </c>
    </row>
    <row r="109" spans="1:69">
      <c r="A109" s="2">
        <v>44376</v>
      </c>
      <c r="B109">
        <v>2021.770844694497</v>
      </c>
      <c r="C109">
        <v>0.01676328755900558</v>
      </c>
      <c r="F109" s="2">
        <v>45004</v>
      </c>
      <c r="G109">
        <v>1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W109" s="2">
        <v>45004</v>
      </c>
      <c r="X109">
        <v>1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N109" s="2">
        <v>44376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1804.560425232394</v>
      </c>
      <c r="AX109">
        <v>0</v>
      </c>
      <c r="AY109">
        <v>0</v>
      </c>
      <c r="AZ109">
        <v>0</v>
      </c>
      <c r="BE109" s="2">
        <v>44376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1</v>
      </c>
      <c r="BP109">
        <v>0</v>
      </c>
      <c r="BQ109">
        <v>0</v>
      </c>
    </row>
    <row r="110" spans="1:69">
      <c r="A110" s="2">
        <v>44377</v>
      </c>
      <c r="B110">
        <v>2119.62933655081</v>
      </c>
      <c r="C110">
        <v>0.04840236573452983</v>
      </c>
      <c r="F110" s="2">
        <v>45011</v>
      </c>
      <c r="G110">
        <v>1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W110" s="2">
        <v>45011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N110" s="2">
        <v>44377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1804.918014092443</v>
      </c>
      <c r="AX110">
        <v>0</v>
      </c>
      <c r="AY110">
        <v>0</v>
      </c>
      <c r="AZ110">
        <v>0</v>
      </c>
      <c r="BE110" s="2">
        <v>44377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1</v>
      </c>
      <c r="BP110">
        <v>0</v>
      </c>
      <c r="BQ110">
        <v>0</v>
      </c>
    </row>
    <row r="111" spans="1:69">
      <c r="A111" s="2">
        <v>44378</v>
      </c>
      <c r="B111">
        <v>2099.41737929086</v>
      </c>
      <c r="C111">
        <v>-0.00953560932159947</v>
      </c>
      <c r="F111" s="2">
        <v>45018</v>
      </c>
      <c r="G111">
        <v>1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W111" s="2">
        <v>45018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N111" s="2">
        <v>44378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1805.275673811738</v>
      </c>
      <c r="AX111">
        <v>0</v>
      </c>
      <c r="AY111">
        <v>0</v>
      </c>
      <c r="AZ111">
        <v>0</v>
      </c>
      <c r="BE111" s="2">
        <v>44378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1</v>
      </c>
      <c r="BP111">
        <v>0</v>
      </c>
      <c r="BQ111">
        <v>0</v>
      </c>
    </row>
    <row r="112" spans="1:69">
      <c r="A112" s="2">
        <v>44379</v>
      </c>
      <c r="B112">
        <v>1945.504362624508</v>
      </c>
      <c r="C112">
        <v>-0.07331225233466465</v>
      </c>
      <c r="F112" s="2">
        <v>45025</v>
      </c>
      <c r="G112">
        <v>1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W112" s="2">
        <v>45025</v>
      </c>
      <c r="X112">
        <v>1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N112" s="2">
        <v>44379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1805.633404404322</v>
      </c>
      <c r="AX112">
        <v>0</v>
      </c>
      <c r="AY112">
        <v>0</v>
      </c>
      <c r="AZ112">
        <v>0</v>
      </c>
      <c r="BE112" s="2">
        <v>44379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1</v>
      </c>
      <c r="BP112">
        <v>0</v>
      </c>
      <c r="BQ112">
        <v>0</v>
      </c>
    </row>
    <row r="113" spans="1:69">
      <c r="A113" s="2">
        <v>44380</v>
      </c>
      <c r="B113">
        <v>1991.033857904886</v>
      </c>
      <c r="C113">
        <v>0.02340241232816287</v>
      </c>
      <c r="F113" s="2">
        <v>45032</v>
      </c>
      <c r="G113">
        <v>0.69345</v>
      </c>
      <c r="H113">
        <v>0</v>
      </c>
      <c r="I113">
        <v>0</v>
      </c>
      <c r="J113">
        <v>0.30655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W113" s="2">
        <v>45032</v>
      </c>
      <c r="X113">
        <v>0.69345</v>
      </c>
      <c r="Y113">
        <v>0</v>
      </c>
      <c r="Z113">
        <v>0</v>
      </c>
      <c r="AA113">
        <v>0.30655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N113" s="2">
        <v>44380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1805.991205884238</v>
      </c>
      <c r="AX113">
        <v>0</v>
      </c>
      <c r="AY113">
        <v>0</v>
      </c>
      <c r="AZ113">
        <v>0</v>
      </c>
      <c r="BE113" s="2">
        <v>44380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1</v>
      </c>
      <c r="BP113">
        <v>0</v>
      </c>
      <c r="BQ113">
        <v>0</v>
      </c>
    </row>
    <row r="114" spans="1:69">
      <c r="A114" s="2">
        <v>44381</v>
      </c>
      <c r="B114">
        <v>2011.009113455071</v>
      </c>
      <c r="C114">
        <v>0.01003260465455069</v>
      </c>
      <c r="F114" s="2">
        <v>45039</v>
      </c>
      <c r="G114">
        <v>0.98515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0.01485</v>
      </c>
      <c r="Q114">
        <v>0</v>
      </c>
      <c r="R114">
        <v>0</v>
      </c>
      <c r="W114" s="2">
        <v>45039</v>
      </c>
      <c r="X114">
        <v>0.98515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0.01485</v>
      </c>
      <c r="AH114">
        <v>0</v>
      </c>
      <c r="AI114">
        <v>0</v>
      </c>
      <c r="AN114" s="2">
        <v>44381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1806.349078265534</v>
      </c>
      <c r="AX114">
        <v>0</v>
      </c>
      <c r="AY114">
        <v>0</v>
      </c>
      <c r="AZ114">
        <v>0</v>
      </c>
      <c r="BE114" s="2">
        <v>44381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1</v>
      </c>
      <c r="BP114">
        <v>0</v>
      </c>
      <c r="BQ114">
        <v>0</v>
      </c>
    </row>
    <row r="115" spans="1:69">
      <c r="A115" s="2">
        <v>44382</v>
      </c>
      <c r="B115">
        <v>2078.367658374183</v>
      </c>
      <c r="C115">
        <v>0.03349489789401527</v>
      </c>
      <c r="F115" s="2">
        <v>45046</v>
      </c>
      <c r="G115">
        <v>0.71933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0.28067</v>
      </c>
      <c r="Q115">
        <v>0</v>
      </c>
      <c r="R115">
        <v>0</v>
      </c>
      <c r="W115" s="2">
        <v>45046</v>
      </c>
      <c r="X115">
        <v>0.71933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0.28067</v>
      </c>
      <c r="AH115">
        <v>0</v>
      </c>
      <c r="AI115">
        <v>0</v>
      </c>
      <c r="AN115" s="2">
        <v>44382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1806.707021562259</v>
      </c>
      <c r="AX115">
        <v>0</v>
      </c>
      <c r="AY115">
        <v>0</v>
      </c>
      <c r="AZ115">
        <v>0</v>
      </c>
      <c r="BE115" s="2">
        <v>44382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1</v>
      </c>
      <c r="BP115">
        <v>0</v>
      </c>
      <c r="BQ115">
        <v>0</v>
      </c>
    </row>
    <row r="116" spans="1:69">
      <c r="A116" s="2">
        <v>44383</v>
      </c>
      <c r="B116">
        <v>1999.478982735244</v>
      </c>
      <c r="C116">
        <v>-0.03795703581177245</v>
      </c>
      <c r="F116" s="2">
        <v>45053</v>
      </c>
      <c r="G116">
        <v>1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W116" s="2">
        <v>45053</v>
      </c>
      <c r="X116">
        <v>1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N116" s="2">
        <v>44383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1807.065035788465</v>
      </c>
      <c r="AX116">
        <v>0</v>
      </c>
      <c r="AY116">
        <v>0</v>
      </c>
      <c r="AZ116">
        <v>0</v>
      </c>
      <c r="BE116" s="2">
        <v>44383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1</v>
      </c>
      <c r="BP116">
        <v>0</v>
      </c>
      <c r="BQ116">
        <v>0</v>
      </c>
    </row>
    <row r="117" spans="1:69">
      <c r="A117" s="2">
        <v>44384</v>
      </c>
      <c r="B117">
        <v>2040.731931785343</v>
      </c>
      <c r="C117">
        <v>0.02063184929989403</v>
      </c>
      <c r="F117" s="2">
        <v>45060</v>
      </c>
      <c r="G117">
        <v>1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W117" s="2">
        <v>45060</v>
      </c>
      <c r="X117">
        <v>1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N117" s="2">
        <v>44384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1807.423120958208</v>
      </c>
      <c r="AX117">
        <v>0</v>
      </c>
      <c r="AY117">
        <v>0</v>
      </c>
      <c r="AZ117">
        <v>0</v>
      </c>
      <c r="BE117" s="2">
        <v>44384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1</v>
      </c>
      <c r="BP117">
        <v>0</v>
      </c>
      <c r="BQ117">
        <v>0</v>
      </c>
    </row>
    <row r="118" spans="1:69">
      <c r="A118" s="2">
        <v>44385</v>
      </c>
      <c r="B118">
        <v>2040.880669979157</v>
      </c>
      <c r="C118">
        <v>7.288472900235377E-05</v>
      </c>
      <c r="F118" s="2">
        <v>45067</v>
      </c>
      <c r="G118">
        <v>0.91873</v>
      </c>
      <c r="H118">
        <v>0</v>
      </c>
      <c r="I118">
        <v>0</v>
      </c>
      <c r="J118">
        <v>0</v>
      </c>
      <c r="K118">
        <v>0.08127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W118" s="2">
        <v>45067</v>
      </c>
      <c r="X118">
        <v>0.91873</v>
      </c>
      <c r="Y118">
        <v>0</v>
      </c>
      <c r="Z118">
        <v>0</v>
      </c>
      <c r="AA118">
        <v>0</v>
      </c>
      <c r="AB118">
        <v>0.08127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N118" s="2">
        <v>44385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1807.781277085546</v>
      </c>
      <c r="AX118">
        <v>0</v>
      </c>
      <c r="AY118">
        <v>0</v>
      </c>
      <c r="AZ118">
        <v>0</v>
      </c>
      <c r="BE118" s="2">
        <v>44385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1</v>
      </c>
      <c r="BP118">
        <v>0</v>
      </c>
      <c r="BQ118">
        <v>0</v>
      </c>
    </row>
    <row r="119" spans="1:69">
      <c r="A119" s="2">
        <v>44386</v>
      </c>
      <c r="B119">
        <v>1882.725373363478</v>
      </c>
      <c r="C119">
        <v>-0.07749365209936299</v>
      </c>
      <c r="F119" s="2">
        <v>45074</v>
      </c>
      <c r="G119">
        <v>0.6410535894641054</v>
      </c>
      <c r="H119">
        <v>0</v>
      </c>
      <c r="I119">
        <v>0</v>
      </c>
      <c r="J119">
        <v>0.2675173248267518</v>
      </c>
      <c r="K119">
        <v>0.09142908570914292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W119" s="2">
        <v>45074</v>
      </c>
      <c r="X119">
        <v>0.64106</v>
      </c>
      <c r="Y119">
        <v>0</v>
      </c>
      <c r="Z119">
        <v>0</v>
      </c>
      <c r="AA119">
        <v>0.26752</v>
      </c>
      <c r="AB119">
        <v>0.09143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N119" s="2">
        <v>44386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1808.13950418454</v>
      </c>
      <c r="AX119">
        <v>0</v>
      </c>
      <c r="AY119">
        <v>0</v>
      </c>
      <c r="AZ119">
        <v>0</v>
      </c>
      <c r="BE119" s="2">
        <v>44386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1</v>
      </c>
      <c r="BP119">
        <v>0</v>
      </c>
      <c r="BQ119">
        <v>0</v>
      </c>
    </row>
    <row r="120" spans="1:69">
      <c r="A120" s="2">
        <v>44387</v>
      </c>
      <c r="B120">
        <v>1911.173733615801</v>
      </c>
      <c r="C120">
        <v>0.01511020176113109</v>
      </c>
      <c r="F120" s="2">
        <v>45081</v>
      </c>
      <c r="G120">
        <v>0.66027</v>
      </c>
      <c r="H120">
        <v>0</v>
      </c>
      <c r="I120">
        <v>0</v>
      </c>
      <c r="J120">
        <v>0.33973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W120" s="2">
        <v>45081</v>
      </c>
      <c r="X120">
        <v>0.66027</v>
      </c>
      <c r="Y120">
        <v>0</v>
      </c>
      <c r="Z120">
        <v>0</v>
      </c>
      <c r="AA120">
        <v>0.33973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N120" s="2">
        <v>44387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1808.497802269253</v>
      </c>
      <c r="AX120">
        <v>0</v>
      </c>
      <c r="AY120">
        <v>0</v>
      </c>
      <c r="AZ120">
        <v>0</v>
      </c>
      <c r="BE120" s="2">
        <v>44387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1</v>
      </c>
      <c r="BP120">
        <v>0</v>
      </c>
      <c r="BQ120">
        <v>0</v>
      </c>
    </row>
    <row r="121" spans="1:69">
      <c r="A121" s="2">
        <v>44388</v>
      </c>
      <c r="B121">
        <v>1868.523143032477</v>
      </c>
      <c r="C121">
        <v>-0.02231643823538332</v>
      </c>
      <c r="F121" s="2">
        <v>45088</v>
      </c>
      <c r="G121">
        <v>0.68287</v>
      </c>
      <c r="H121">
        <v>0</v>
      </c>
      <c r="I121">
        <v>0</v>
      </c>
      <c r="J121">
        <v>0.31713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W121" s="2">
        <v>45088</v>
      </c>
      <c r="X121">
        <v>0.68287</v>
      </c>
      <c r="Y121">
        <v>0</v>
      </c>
      <c r="Z121">
        <v>0</v>
      </c>
      <c r="AA121">
        <v>0.31713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N121" s="2">
        <v>44388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838.4952782310321</v>
      </c>
      <c r="AX121">
        <v>31.46734454853583</v>
      </c>
      <c r="AY121">
        <v>0</v>
      </c>
      <c r="AZ121">
        <v>0</v>
      </c>
      <c r="BE121" s="2">
        <v>44388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0.46355</v>
      </c>
      <c r="BP121">
        <v>0.53645</v>
      </c>
      <c r="BQ121">
        <v>0</v>
      </c>
    </row>
    <row r="122" spans="1:69">
      <c r="A122" s="2">
        <v>44389</v>
      </c>
      <c r="B122">
        <v>1886.307543632272</v>
      </c>
      <c r="C122">
        <v>0.009517891531668266</v>
      </c>
      <c r="F122" s="2">
        <v>45095</v>
      </c>
      <c r="G122">
        <v>0.86273</v>
      </c>
      <c r="H122">
        <v>0</v>
      </c>
      <c r="I122">
        <v>0</v>
      </c>
      <c r="J122">
        <v>0.13727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W122" s="2">
        <v>45095</v>
      </c>
      <c r="X122">
        <v>0.86273</v>
      </c>
      <c r="Y122">
        <v>0</v>
      </c>
      <c r="Z122">
        <v>0</v>
      </c>
      <c r="AA122">
        <v>0.13727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N122" s="2">
        <v>44389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838.6614331386241</v>
      </c>
      <c r="AX122">
        <v>31.47358006811641</v>
      </c>
      <c r="AY122">
        <v>0</v>
      </c>
      <c r="AZ122">
        <v>0</v>
      </c>
      <c r="BE122" s="2">
        <v>44389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0.4639032849711469</v>
      </c>
      <c r="BP122">
        <v>0.5360967150288531</v>
      </c>
      <c r="BQ122">
        <v>0</v>
      </c>
    </row>
    <row r="123" spans="1:69">
      <c r="A123" s="2">
        <v>44390</v>
      </c>
      <c r="B123">
        <v>1805.582241215821</v>
      </c>
      <c r="C123">
        <v>-0.04279540878101251</v>
      </c>
      <c r="F123" s="2">
        <v>45102</v>
      </c>
      <c r="G123">
        <v>1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W123" s="2">
        <v>45102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N123" s="2">
        <v>44390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838.8276209712118</v>
      </c>
      <c r="AX123">
        <v>31.47981682331775</v>
      </c>
      <c r="AY123">
        <v>0</v>
      </c>
      <c r="AZ123">
        <v>0</v>
      </c>
      <c r="BE123" s="2">
        <v>44390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0.4624828021896325</v>
      </c>
      <c r="BP123">
        <v>0.5375171978103676</v>
      </c>
      <c r="BQ123">
        <v>0</v>
      </c>
    </row>
    <row r="124" spans="1:69">
      <c r="A124" s="2">
        <v>44391</v>
      </c>
      <c r="B124">
        <v>1713.076519260243</v>
      </c>
      <c r="C124">
        <v>-0.051233181100235</v>
      </c>
      <c r="F124" s="2">
        <v>45109</v>
      </c>
      <c r="G124">
        <v>1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W124" s="2">
        <v>45109</v>
      </c>
      <c r="X124">
        <v>1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N124" s="2">
        <v>44391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838.9938417353193</v>
      </c>
      <c r="AX124">
        <v>31.48605481438471</v>
      </c>
      <c r="AY124">
        <v>0</v>
      </c>
      <c r="AZ124">
        <v>0</v>
      </c>
      <c r="BE124" s="2">
        <v>44391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0.4630658486938763</v>
      </c>
      <c r="BP124">
        <v>0.5369341513061237</v>
      </c>
      <c r="BQ124">
        <v>0</v>
      </c>
    </row>
    <row r="125" spans="1:69">
      <c r="A125" s="2">
        <v>44392</v>
      </c>
      <c r="B125">
        <v>1757.842839807514</v>
      </c>
      <c r="C125">
        <v>0.02613211963619855</v>
      </c>
      <c r="F125" s="2">
        <v>45116</v>
      </c>
      <c r="G125">
        <v>1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W125" s="2">
        <v>45116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N125" s="2">
        <v>44392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839.1600954374724</v>
      </c>
      <c r="AX125">
        <v>31.49229404156218</v>
      </c>
      <c r="AY125">
        <v>0</v>
      </c>
      <c r="AZ125">
        <v>0</v>
      </c>
      <c r="BE125" s="2">
        <v>44392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0.442825662657264</v>
      </c>
      <c r="BP125">
        <v>0.557174337342736</v>
      </c>
      <c r="BQ125">
        <v>0</v>
      </c>
    </row>
    <row r="126" spans="1:69">
      <c r="A126" s="2">
        <v>44393</v>
      </c>
      <c r="B126">
        <v>1631.562093200257</v>
      </c>
      <c r="C126">
        <v>-0.07183847369488694</v>
      </c>
      <c r="F126" s="2">
        <v>45123</v>
      </c>
      <c r="G126">
        <v>0.71983</v>
      </c>
      <c r="H126">
        <v>0</v>
      </c>
      <c r="I126">
        <v>0</v>
      </c>
      <c r="J126">
        <v>0.14389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0.13628</v>
      </c>
      <c r="Q126">
        <v>0</v>
      </c>
      <c r="R126">
        <v>0</v>
      </c>
      <c r="W126" s="2">
        <v>45123</v>
      </c>
      <c r="X126">
        <v>0.71983</v>
      </c>
      <c r="Y126">
        <v>0</v>
      </c>
      <c r="Z126">
        <v>0</v>
      </c>
      <c r="AA126">
        <v>0.14389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0.13628</v>
      </c>
      <c r="AH126">
        <v>0</v>
      </c>
      <c r="AI126">
        <v>0</v>
      </c>
      <c r="AN126" s="2">
        <v>44393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839.326382084198</v>
      </c>
      <c r="AX126">
        <v>31.49853450509512</v>
      </c>
      <c r="AY126">
        <v>0</v>
      </c>
      <c r="AZ126">
        <v>0</v>
      </c>
      <c r="BE126" s="2">
        <v>44393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0.4509015372057766</v>
      </c>
      <c r="BP126">
        <v>0.5490984627942234</v>
      </c>
      <c r="BQ126">
        <v>0</v>
      </c>
    </row>
    <row r="127" spans="1:69">
      <c r="A127" s="2">
        <v>44394</v>
      </c>
      <c r="B127">
        <v>1513.785137637821</v>
      </c>
      <c r="C127">
        <v>-0.07218662167580758</v>
      </c>
      <c r="F127" s="2">
        <v>45130</v>
      </c>
      <c r="G127">
        <v>0.70178</v>
      </c>
      <c r="H127">
        <v>0</v>
      </c>
      <c r="I127">
        <v>0</v>
      </c>
      <c r="J127">
        <v>0.2587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0.03952</v>
      </c>
      <c r="Q127">
        <v>0</v>
      </c>
      <c r="R127">
        <v>0</v>
      </c>
      <c r="W127" s="2">
        <v>45130</v>
      </c>
      <c r="X127">
        <v>0.70178</v>
      </c>
      <c r="Y127">
        <v>0</v>
      </c>
      <c r="Z127">
        <v>0</v>
      </c>
      <c r="AA127">
        <v>0.2587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0.03952</v>
      </c>
      <c r="AH127">
        <v>0</v>
      </c>
      <c r="AI127">
        <v>0</v>
      </c>
      <c r="AN127" s="2">
        <v>44394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839.4927016820244</v>
      </c>
      <c r="AX127">
        <v>31.5047762052285</v>
      </c>
      <c r="AY127">
        <v>0</v>
      </c>
      <c r="AZ127">
        <v>0</v>
      </c>
      <c r="BE127" s="2">
        <v>44394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0.4512651144126556</v>
      </c>
      <c r="BP127">
        <v>0.5487348855873444</v>
      </c>
      <c r="BQ127">
        <v>0</v>
      </c>
    </row>
    <row r="128" spans="1:69">
      <c r="A128" s="2">
        <v>44395</v>
      </c>
      <c r="B128">
        <v>1515.712155720385</v>
      </c>
      <c r="C128">
        <v>0.001272979919442641</v>
      </c>
      <c r="F128" s="2">
        <v>45137</v>
      </c>
      <c r="G128">
        <v>0.61729</v>
      </c>
      <c r="H128">
        <v>0</v>
      </c>
      <c r="I128">
        <v>0</v>
      </c>
      <c r="J128">
        <v>0.2702</v>
      </c>
      <c r="K128">
        <v>0</v>
      </c>
      <c r="L128">
        <v>0.02333</v>
      </c>
      <c r="M128">
        <v>0</v>
      </c>
      <c r="N128">
        <v>0</v>
      </c>
      <c r="O128">
        <v>0</v>
      </c>
      <c r="P128">
        <v>0.08918</v>
      </c>
      <c r="Q128">
        <v>0</v>
      </c>
      <c r="R128">
        <v>0</v>
      </c>
      <c r="W128" s="2">
        <v>45137</v>
      </c>
      <c r="X128">
        <v>0.61729</v>
      </c>
      <c r="Y128">
        <v>0</v>
      </c>
      <c r="Z128">
        <v>0</v>
      </c>
      <c r="AA128">
        <v>0.2702</v>
      </c>
      <c r="AB128">
        <v>0</v>
      </c>
      <c r="AC128">
        <v>0.02333</v>
      </c>
      <c r="AD128">
        <v>0</v>
      </c>
      <c r="AE128">
        <v>0</v>
      </c>
      <c r="AF128">
        <v>0</v>
      </c>
      <c r="AG128">
        <v>0.08918</v>
      </c>
      <c r="AH128">
        <v>0</v>
      </c>
      <c r="AI128">
        <v>0</v>
      </c>
      <c r="AN128" s="2">
        <v>44395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663.892872787545</v>
      </c>
      <c r="AX128">
        <v>36.78289257800817</v>
      </c>
      <c r="AY128">
        <v>0</v>
      </c>
      <c r="AZ128">
        <v>0</v>
      </c>
      <c r="BE128" s="2">
        <v>44395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0.35122</v>
      </c>
      <c r="BP128">
        <v>0.64878</v>
      </c>
      <c r="BQ128">
        <v>0</v>
      </c>
    </row>
    <row r="129" spans="1:69">
      <c r="A129" s="2">
        <v>44396</v>
      </c>
      <c r="B129">
        <v>1510.422578099574</v>
      </c>
      <c r="C129">
        <v>-0.003489829913184583</v>
      </c>
      <c r="F129" s="2">
        <v>45144</v>
      </c>
      <c r="G129">
        <v>0.8053619463805362</v>
      </c>
      <c r="H129">
        <v>0</v>
      </c>
      <c r="I129">
        <v>0</v>
      </c>
      <c r="J129">
        <v>0.1349786502134978</v>
      </c>
      <c r="K129">
        <v>0</v>
      </c>
      <c r="L129">
        <v>0.04423955760442395</v>
      </c>
      <c r="M129">
        <v>0</v>
      </c>
      <c r="N129">
        <v>0</v>
      </c>
      <c r="O129">
        <v>0</v>
      </c>
      <c r="P129">
        <v>0.01541984580154198</v>
      </c>
      <c r="Q129">
        <v>0</v>
      </c>
      <c r="R129">
        <v>0</v>
      </c>
      <c r="W129" s="2">
        <v>45144</v>
      </c>
      <c r="X129">
        <v>0.80537</v>
      </c>
      <c r="Y129">
        <v>0</v>
      </c>
      <c r="Z129">
        <v>0</v>
      </c>
      <c r="AA129">
        <v>0.13498</v>
      </c>
      <c r="AB129">
        <v>0</v>
      </c>
      <c r="AC129">
        <v>0.04424</v>
      </c>
      <c r="AD129">
        <v>0</v>
      </c>
      <c r="AE129">
        <v>0</v>
      </c>
      <c r="AF129">
        <v>0</v>
      </c>
      <c r="AG129">
        <v>0.01542</v>
      </c>
      <c r="AH129">
        <v>0</v>
      </c>
      <c r="AI129">
        <v>0</v>
      </c>
      <c r="AN129" s="2">
        <v>44396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664.0244287566636</v>
      </c>
      <c r="AX129">
        <v>36.79018141823892</v>
      </c>
      <c r="AY129">
        <v>0</v>
      </c>
      <c r="AZ129">
        <v>0</v>
      </c>
      <c r="BE129" s="2">
        <v>44396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0.349516593337718</v>
      </c>
      <c r="BP129">
        <v>0.650483406662282</v>
      </c>
      <c r="BQ129">
        <v>0</v>
      </c>
    </row>
    <row r="130" spans="1:69">
      <c r="A130" s="2">
        <v>44397</v>
      </c>
      <c r="B130">
        <v>1394.664892714868</v>
      </c>
      <c r="C130">
        <v>-0.0766392710643623</v>
      </c>
      <c r="F130" s="2">
        <v>45151</v>
      </c>
      <c r="G130">
        <v>0.8743</v>
      </c>
      <c r="H130">
        <v>0</v>
      </c>
      <c r="I130">
        <v>0</v>
      </c>
      <c r="J130">
        <v>0</v>
      </c>
      <c r="K130">
        <v>0</v>
      </c>
      <c r="L130">
        <v>0.1257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W130" s="2">
        <v>45151</v>
      </c>
      <c r="X130">
        <v>0.8743</v>
      </c>
      <c r="Y130">
        <v>0</v>
      </c>
      <c r="Z130">
        <v>0</v>
      </c>
      <c r="AA130">
        <v>0</v>
      </c>
      <c r="AB130">
        <v>0</v>
      </c>
      <c r="AC130">
        <v>0.1257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N130" s="2">
        <v>44397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664.1560107947064</v>
      </c>
      <c r="AX130">
        <v>36.79747170281481</v>
      </c>
      <c r="AY130">
        <v>0</v>
      </c>
      <c r="AZ130">
        <v>0</v>
      </c>
      <c r="BE130" s="2">
        <v>44397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0.3503670816474976</v>
      </c>
      <c r="BP130">
        <v>0.6496329183525025</v>
      </c>
      <c r="BQ130">
        <v>0</v>
      </c>
    </row>
    <row r="131" spans="1:69">
      <c r="A131" s="2">
        <v>44398</v>
      </c>
      <c r="B131">
        <v>1327.320746144391</v>
      </c>
      <c r="C131">
        <v>-0.04828697339572718</v>
      </c>
      <c r="F131" s="2">
        <v>45158</v>
      </c>
      <c r="G131">
        <v>0.7585975859758597</v>
      </c>
      <c r="H131">
        <v>0</v>
      </c>
      <c r="I131">
        <v>0</v>
      </c>
      <c r="J131">
        <v>0.1850118501185012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0.05639056390563905</v>
      </c>
      <c r="Q131">
        <v>0</v>
      </c>
      <c r="R131">
        <v>0</v>
      </c>
      <c r="W131" s="2">
        <v>45158</v>
      </c>
      <c r="X131">
        <v>0.75859</v>
      </c>
      <c r="Y131">
        <v>0</v>
      </c>
      <c r="Z131">
        <v>0</v>
      </c>
      <c r="AA131">
        <v>0.18501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0.05639</v>
      </c>
      <c r="AH131">
        <v>0</v>
      </c>
      <c r="AI131">
        <v>0</v>
      </c>
      <c r="AN131" s="2">
        <v>44398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664.2876189068393</v>
      </c>
      <c r="AX131">
        <v>36.80476343202204</v>
      </c>
      <c r="AY131">
        <v>0</v>
      </c>
      <c r="AZ131">
        <v>0</v>
      </c>
      <c r="BE131" s="2">
        <v>44398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0.3459819276282621</v>
      </c>
      <c r="BP131">
        <v>0.6540180723717379</v>
      </c>
      <c r="BQ131">
        <v>0</v>
      </c>
    </row>
    <row r="132" spans="1:69">
      <c r="A132" s="2">
        <v>44399</v>
      </c>
      <c r="B132">
        <v>1565.874339919321</v>
      </c>
      <c r="C132">
        <v>0.1797256574704207</v>
      </c>
      <c r="F132" s="2">
        <v>45165</v>
      </c>
      <c r="G132">
        <v>0.6852200000000001</v>
      </c>
      <c r="H132">
        <v>0</v>
      </c>
      <c r="I132">
        <v>0</v>
      </c>
      <c r="J132">
        <v>0.31478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W132" s="2">
        <v>45165</v>
      </c>
      <c r="X132">
        <v>0.6852200000000001</v>
      </c>
      <c r="Y132">
        <v>0</v>
      </c>
      <c r="Z132">
        <v>0</v>
      </c>
      <c r="AA132">
        <v>0.31478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N132" s="2">
        <v>44399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664.419253098229</v>
      </c>
      <c r="AX132">
        <v>36.81205660614688</v>
      </c>
      <c r="AY132">
        <v>0</v>
      </c>
      <c r="AZ132">
        <v>0</v>
      </c>
      <c r="BE132" s="2">
        <v>44399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0.3767927281396501</v>
      </c>
      <c r="BP132">
        <v>0.6232072718603499</v>
      </c>
      <c r="BQ132">
        <v>0</v>
      </c>
    </row>
    <row r="133" spans="1:69">
      <c r="A133" s="2">
        <v>44400</v>
      </c>
      <c r="B133">
        <v>1607.049701672463</v>
      </c>
      <c r="C133">
        <v>0.02629544447050813</v>
      </c>
      <c r="F133" s="2">
        <v>45172</v>
      </c>
      <c r="G133">
        <v>0.83914</v>
      </c>
      <c r="H133">
        <v>0</v>
      </c>
      <c r="I133">
        <v>0</v>
      </c>
      <c r="J133">
        <v>0.16086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W133" s="2">
        <v>45172</v>
      </c>
      <c r="X133">
        <v>0.83914</v>
      </c>
      <c r="Y133">
        <v>0</v>
      </c>
      <c r="Z133">
        <v>0</v>
      </c>
      <c r="AA133">
        <v>0.16086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N133" s="2">
        <v>44400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664.5509133740433</v>
      </c>
      <c r="AX133">
        <v>36.81935122547565</v>
      </c>
      <c r="AY133">
        <v>0</v>
      </c>
      <c r="AZ133">
        <v>0</v>
      </c>
      <c r="BE133" s="2">
        <v>44400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0.3661957341652418</v>
      </c>
      <c r="BP133">
        <v>0.6338042658347581</v>
      </c>
      <c r="BQ133">
        <v>0</v>
      </c>
    </row>
    <row r="134" spans="1:69">
      <c r="A134" s="2">
        <v>44401</v>
      </c>
      <c r="B134">
        <v>1664.425588244427</v>
      </c>
      <c r="C134">
        <v>0.03570262109022071</v>
      </c>
      <c r="F134" s="2">
        <v>45179</v>
      </c>
      <c r="G134">
        <v>0.8561685616856168</v>
      </c>
      <c r="H134">
        <v>0</v>
      </c>
      <c r="I134">
        <v>0.004990049900499004</v>
      </c>
      <c r="J134">
        <v>0.1388413884138841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W134" s="2">
        <v>45179</v>
      </c>
      <c r="X134">
        <v>0.85616</v>
      </c>
      <c r="Y134">
        <v>0</v>
      </c>
      <c r="Z134">
        <v>0.00499</v>
      </c>
      <c r="AA134">
        <v>0.13884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N134" s="2">
        <v>44401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664.6825997394511</v>
      </c>
      <c r="AX134">
        <v>36.82664729029473</v>
      </c>
      <c r="AY134">
        <v>0</v>
      </c>
      <c r="AZ134">
        <v>0</v>
      </c>
      <c r="BE134" s="2">
        <v>44401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0.3754555320541758</v>
      </c>
      <c r="BP134">
        <v>0.6245444679458243</v>
      </c>
      <c r="BQ134">
        <v>0</v>
      </c>
    </row>
    <row r="135" spans="1:69">
      <c r="A135" s="2">
        <v>44402</v>
      </c>
      <c r="B135">
        <v>1682.287751373472</v>
      </c>
      <c r="C135">
        <v>0.01073172826421454</v>
      </c>
      <c r="F135" s="2">
        <v>45186</v>
      </c>
      <c r="G135">
        <v>0.9567600000000001</v>
      </c>
      <c r="H135">
        <v>0</v>
      </c>
      <c r="I135">
        <v>0.04324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W135" s="2">
        <v>45186</v>
      </c>
      <c r="X135">
        <v>0.9567600000000001</v>
      </c>
      <c r="Y135">
        <v>0</v>
      </c>
      <c r="Z135">
        <v>0.04324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N135" s="2">
        <v>44402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1405.590790528734</v>
      </c>
      <c r="AX135">
        <v>12.26040219639625</v>
      </c>
      <c r="AY135">
        <v>0</v>
      </c>
      <c r="AZ135">
        <v>0</v>
      </c>
      <c r="BE135" s="2">
        <v>44402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0.7917999999999999</v>
      </c>
      <c r="BP135">
        <v>0.2082</v>
      </c>
      <c r="BQ135">
        <v>0</v>
      </c>
    </row>
    <row r="136" spans="1:69">
      <c r="A136" s="2">
        <v>44403</v>
      </c>
      <c r="B136">
        <v>1648.593195077879</v>
      </c>
      <c r="C136">
        <v>-0.02002900887085668</v>
      </c>
      <c r="F136" s="2">
        <v>45193</v>
      </c>
      <c r="G136">
        <v>0.77945</v>
      </c>
      <c r="H136">
        <v>0</v>
      </c>
      <c r="I136">
        <v>0.22055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W136" s="2">
        <v>45193</v>
      </c>
      <c r="X136">
        <v>0.77945</v>
      </c>
      <c r="Y136">
        <v>0</v>
      </c>
      <c r="Z136">
        <v>0.22055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N136" s="2">
        <v>44403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1405.869320192498</v>
      </c>
      <c r="AX136">
        <v>12.2628316984422</v>
      </c>
      <c r="AY136">
        <v>0</v>
      </c>
      <c r="AZ136">
        <v>0</v>
      </c>
      <c r="BE136" s="2">
        <v>44403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0.7914049279201388</v>
      </c>
      <c r="BP136">
        <v>0.2085950720798612</v>
      </c>
      <c r="BQ136">
        <v>0</v>
      </c>
    </row>
    <row r="137" spans="1:69">
      <c r="A137" s="2">
        <v>44404</v>
      </c>
      <c r="B137">
        <v>1784.352830610075</v>
      </c>
      <c r="C137">
        <v>0.0823487783023289</v>
      </c>
      <c r="F137" s="2">
        <v>45200</v>
      </c>
      <c r="G137">
        <v>0.60037</v>
      </c>
      <c r="H137">
        <v>0</v>
      </c>
      <c r="I137">
        <v>0.37144</v>
      </c>
      <c r="J137">
        <v>0</v>
      </c>
      <c r="K137">
        <v>0</v>
      </c>
      <c r="L137">
        <v>0</v>
      </c>
      <c r="M137">
        <v>0</v>
      </c>
      <c r="N137">
        <v>0.02819</v>
      </c>
      <c r="O137">
        <v>0</v>
      </c>
      <c r="P137">
        <v>0</v>
      </c>
      <c r="Q137">
        <v>0</v>
      </c>
      <c r="R137">
        <v>0</v>
      </c>
      <c r="W137" s="2">
        <v>45200</v>
      </c>
      <c r="X137">
        <v>0.60037</v>
      </c>
      <c r="Y137">
        <v>0</v>
      </c>
      <c r="Z137">
        <v>0.37144</v>
      </c>
      <c r="AA137">
        <v>0</v>
      </c>
      <c r="AB137">
        <v>0</v>
      </c>
      <c r="AC137">
        <v>0</v>
      </c>
      <c r="AD137">
        <v>0</v>
      </c>
      <c r="AE137">
        <v>0.02819</v>
      </c>
      <c r="AF137">
        <v>0</v>
      </c>
      <c r="AG137">
        <v>0</v>
      </c>
      <c r="AH137">
        <v>0</v>
      </c>
      <c r="AI137">
        <v>0</v>
      </c>
      <c r="AN137" s="2">
        <v>44404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1406.147905049261</v>
      </c>
      <c r="AX137">
        <v>12.26526168191446</v>
      </c>
      <c r="AY137">
        <v>0</v>
      </c>
      <c r="AZ137">
        <v>0</v>
      </c>
      <c r="BE137" s="2">
        <v>44404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0.8053362590055141</v>
      </c>
      <c r="BP137">
        <v>0.1946637409944859</v>
      </c>
      <c r="BQ137">
        <v>0</v>
      </c>
    </row>
    <row r="138" spans="1:69">
      <c r="A138" s="2">
        <v>44405</v>
      </c>
      <c r="B138">
        <v>1793.280762399411</v>
      </c>
      <c r="C138">
        <v>0.005003456511615711</v>
      </c>
      <c r="F138" s="2">
        <v>45207</v>
      </c>
      <c r="G138">
        <v>0.41643</v>
      </c>
      <c r="H138">
        <v>0</v>
      </c>
      <c r="I138">
        <v>0.20979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0.37378</v>
      </c>
      <c r="Q138">
        <v>0</v>
      </c>
      <c r="R138">
        <v>0</v>
      </c>
      <c r="W138" s="2">
        <v>45207</v>
      </c>
      <c r="X138">
        <v>0.41643</v>
      </c>
      <c r="Y138">
        <v>0</v>
      </c>
      <c r="Z138">
        <v>0.20979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0.37378</v>
      </c>
      <c r="AH138">
        <v>0</v>
      </c>
      <c r="AI138">
        <v>0</v>
      </c>
      <c r="AN138" s="2">
        <v>44405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1406.426545109963</v>
      </c>
      <c r="AX138">
        <v>12.26769214690843</v>
      </c>
      <c r="AY138">
        <v>0</v>
      </c>
      <c r="AZ138">
        <v>0</v>
      </c>
      <c r="BE138" s="2">
        <v>44405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0.8091225859985081</v>
      </c>
      <c r="BP138">
        <v>0.190877414001492</v>
      </c>
      <c r="BQ138">
        <v>0</v>
      </c>
    </row>
    <row r="139" spans="1:69">
      <c r="A139" s="2">
        <v>44406</v>
      </c>
      <c r="B139">
        <v>1769.189518906991</v>
      </c>
      <c r="C139">
        <v>-0.01343417271715253</v>
      </c>
      <c r="F139" s="2">
        <v>45214</v>
      </c>
      <c r="G139">
        <v>0</v>
      </c>
      <c r="H139">
        <v>0</v>
      </c>
      <c r="I139">
        <v>0.41335</v>
      </c>
      <c r="J139">
        <v>0</v>
      </c>
      <c r="K139">
        <v>0</v>
      </c>
      <c r="L139">
        <v>0</v>
      </c>
      <c r="M139">
        <v>0</v>
      </c>
      <c r="N139">
        <v>0.02572</v>
      </c>
      <c r="O139">
        <v>0</v>
      </c>
      <c r="P139">
        <v>0.56093</v>
      </c>
      <c r="Q139">
        <v>0</v>
      </c>
      <c r="R139">
        <v>0</v>
      </c>
      <c r="W139" s="2">
        <v>45214</v>
      </c>
      <c r="X139">
        <v>0</v>
      </c>
      <c r="Y139">
        <v>0</v>
      </c>
      <c r="Z139">
        <v>0.41335</v>
      </c>
      <c r="AA139">
        <v>0</v>
      </c>
      <c r="AB139">
        <v>0</v>
      </c>
      <c r="AC139">
        <v>0</v>
      </c>
      <c r="AD139">
        <v>0</v>
      </c>
      <c r="AE139">
        <v>0.02572</v>
      </c>
      <c r="AF139">
        <v>0</v>
      </c>
      <c r="AG139">
        <v>0.56093</v>
      </c>
      <c r="AH139">
        <v>0</v>
      </c>
      <c r="AI139">
        <v>0</v>
      </c>
      <c r="AN139" s="2">
        <v>44406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1406.705240385541</v>
      </c>
      <c r="AX139">
        <v>12.27012309351953</v>
      </c>
      <c r="AY139">
        <v>0</v>
      </c>
      <c r="AZ139">
        <v>0</v>
      </c>
      <c r="BE139" s="2">
        <v>44406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0.8072183635666906</v>
      </c>
      <c r="BP139">
        <v>0.1927816364333095</v>
      </c>
      <c r="BQ139">
        <v>0</v>
      </c>
    </row>
    <row r="140" spans="1:69">
      <c r="A140" s="2">
        <v>44407</v>
      </c>
      <c r="B140">
        <v>1835.603172143661</v>
      </c>
      <c r="C140">
        <v>0.03753902706686918</v>
      </c>
      <c r="F140" s="2">
        <v>45221</v>
      </c>
      <c r="G140">
        <v>0</v>
      </c>
      <c r="H140">
        <v>0</v>
      </c>
      <c r="I140">
        <v>0.2398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0.7602</v>
      </c>
      <c r="Q140">
        <v>0</v>
      </c>
      <c r="R140">
        <v>0</v>
      </c>
      <c r="W140" s="2">
        <v>45221</v>
      </c>
      <c r="X140">
        <v>0</v>
      </c>
      <c r="Y140">
        <v>0</v>
      </c>
      <c r="Z140">
        <v>0.2398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0.7602</v>
      </c>
      <c r="AH140">
        <v>0</v>
      </c>
      <c r="AI140">
        <v>0</v>
      </c>
      <c r="AN140" s="2">
        <v>44407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1406.983990886937</v>
      </c>
      <c r="AX140">
        <v>12.27255452184319</v>
      </c>
      <c r="AY140">
        <v>0</v>
      </c>
      <c r="AZ140">
        <v>0</v>
      </c>
      <c r="BE140" s="2">
        <v>44407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0.7898695865161952</v>
      </c>
      <c r="BP140">
        <v>0.2101304134838047</v>
      </c>
      <c r="BQ140">
        <v>0</v>
      </c>
    </row>
    <row r="141" spans="1:69">
      <c r="A141" s="2">
        <v>44408</v>
      </c>
      <c r="B141">
        <v>1879.778779578505</v>
      </c>
      <c r="C141">
        <v>0.0240659899183191</v>
      </c>
      <c r="F141" s="2">
        <v>45228</v>
      </c>
      <c r="G141">
        <v>0</v>
      </c>
      <c r="H141">
        <v>0</v>
      </c>
      <c r="I141">
        <v>0.52116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0.47884</v>
      </c>
      <c r="Q141">
        <v>0</v>
      </c>
      <c r="R141">
        <v>0</v>
      </c>
      <c r="W141" s="2">
        <v>45228</v>
      </c>
      <c r="X141">
        <v>0</v>
      </c>
      <c r="Y141">
        <v>0</v>
      </c>
      <c r="Z141">
        <v>0.52116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0.47884</v>
      </c>
      <c r="AH141">
        <v>0</v>
      </c>
      <c r="AI141">
        <v>0</v>
      </c>
      <c r="AN141" s="2">
        <v>44408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1407.262796625095</v>
      </c>
      <c r="AX141">
        <v>12.27498643197487</v>
      </c>
      <c r="AY141">
        <v>0</v>
      </c>
      <c r="AZ141">
        <v>0</v>
      </c>
      <c r="BE141" s="2">
        <v>44408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0.7899117104299088</v>
      </c>
      <c r="BP141">
        <v>0.2100882895700912</v>
      </c>
      <c r="BQ141">
        <v>0</v>
      </c>
    </row>
    <row r="142" spans="1:69">
      <c r="A142" s="2">
        <v>44409</v>
      </c>
      <c r="B142">
        <v>1980.740698603302</v>
      </c>
      <c r="C142">
        <v>0.05370946843406488</v>
      </c>
      <c r="F142" s="2">
        <v>45235</v>
      </c>
      <c r="G142">
        <v>0</v>
      </c>
      <c r="H142">
        <v>0</v>
      </c>
      <c r="I142">
        <v>0.40291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0.59709</v>
      </c>
      <c r="Q142">
        <v>0</v>
      </c>
      <c r="R142">
        <v>0</v>
      </c>
      <c r="W142" s="2">
        <v>45235</v>
      </c>
      <c r="X142">
        <v>0</v>
      </c>
      <c r="Y142">
        <v>0</v>
      </c>
      <c r="Z142">
        <v>0.40291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0.59709</v>
      </c>
      <c r="AH142">
        <v>0</v>
      </c>
      <c r="AI142">
        <v>0</v>
      </c>
      <c r="AN142" s="2">
        <v>44409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1594.643331701324</v>
      </c>
      <c r="AX142">
        <v>6.677580748196995</v>
      </c>
      <c r="AY142">
        <v>0</v>
      </c>
      <c r="AZ142">
        <v>0</v>
      </c>
      <c r="BE142" s="2">
        <v>44409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0.87726</v>
      </c>
      <c r="BP142">
        <v>0.12274</v>
      </c>
      <c r="BQ142">
        <v>0</v>
      </c>
    </row>
    <row r="143" spans="1:69">
      <c r="A143" s="2">
        <v>44410</v>
      </c>
      <c r="B143">
        <v>1907.724299603288</v>
      </c>
      <c r="C143">
        <v>-0.03686317903777148</v>
      </c>
      <c r="F143" s="2">
        <v>45242</v>
      </c>
      <c r="G143">
        <v>0</v>
      </c>
      <c r="H143">
        <v>0</v>
      </c>
      <c r="I143">
        <v>0.6375000000000001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0.33563</v>
      </c>
      <c r="Q143">
        <v>0</v>
      </c>
      <c r="R143">
        <v>0.02687</v>
      </c>
      <c r="W143" s="2">
        <v>45242</v>
      </c>
      <c r="X143">
        <v>0</v>
      </c>
      <c r="Y143">
        <v>0</v>
      </c>
      <c r="Z143">
        <v>0.6375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0.33563</v>
      </c>
      <c r="AH143">
        <v>0</v>
      </c>
      <c r="AI143">
        <v>0.02687</v>
      </c>
      <c r="AN143" s="2">
        <v>44410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1594.959323719764</v>
      </c>
      <c r="AX143">
        <v>6.67890396711183</v>
      </c>
      <c r="AY143">
        <v>0</v>
      </c>
      <c r="AZ143">
        <v>0</v>
      </c>
      <c r="BE143" s="2">
        <v>44410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0.880356435467707</v>
      </c>
      <c r="BP143">
        <v>0.119643564532293</v>
      </c>
      <c r="BQ143">
        <v>0</v>
      </c>
    </row>
    <row r="144" spans="1:69">
      <c r="A144" s="2">
        <v>44411</v>
      </c>
      <c r="B144">
        <v>1900.812096648179</v>
      </c>
      <c r="C144">
        <v>-0.003623271432117048</v>
      </c>
      <c r="AN144" s="2">
        <v>44411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1595.275378354687</v>
      </c>
      <c r="AX144">
        <v>6.680227448233647</v>
      </c>
      <c r="AY144">
        <v>0</v>
      </c>
      <c r="AZ144">
        <v>0</v>
      </c>
      <c r="BE144" s="2">
        <v>44411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0.8827846266461471</v>
      </c>
      <c r="BP144">
        <v>0.1172153733538529</v>
      </c>
      <c r="BQ144">
        <v>0</v>
      </c>
    </row>
    <row r="145" spans="1:69">
      <c r="A145" s="2">
        <v>44412</v>
      </c>
      <c r="B145">
        <v>1858.706173080751</v>
      </c>
      <c r="C145">
        <v>-0.02215154440655998</v>
      </c>
      <c r="AN145" s="2">
        <v>44412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1595.5914956185</v>
      </c>
      <c r="AX145">
        <v>6.681551191614405</v>
      </c>
      <c r="AY145">
        <v>0</v>
      </c>
      <c r="AZ145">
        <v>0</v>
      </c>
      <c r="BE145" s="2">
        <v>44412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0.8769592514122032</v>
      </c>
      <c r="BP145">
        <v>0.1230407485877969</v>
      </c>
      <c r="BQ145">
        <v>0</v>
      </c>
    </row>
    <row r="146" spans="1:69">
      <c r="A146" s="2">
        <v>44413</v>
      </c>
      <c r="B146">
        <v>1923.58100434956</v>
      </c>
      <c r="C146">
        <v>0.03490322042740157</v>
      </c>
      <c r="AN146" s="2">
        <v>44413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1595.907675523613</v>
      </c>
      <c r="AX146">
        <v>6.682875197306072</v>
      </c>
      <c r="AY146">
        <v>0</v>
      </c>
      <c r="AZ146">
        <v>0</v>
      </c>
      <c r="BE146" s="2">
        <v>44413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0.8753346437706695</v>
      </c>
      <c r="BP146">
        <v>0.1246653562293305</v>
      </c>
      <c r="BQ146">
        <v>0</v>
      </c>
    </row>
    <row r="147" spans="1:69">
      <c r="A147" s="2">
        <v>44414</v>
      </c>
      <c r="B147">
        <v>1953.288598126336</v>
      </c>
      <c r="C147">
        <v>0.01544390057377432</v>
      </c>
      <c r="AN147" s="2">
        <v>44414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1596.22391808244</v>
      </c>
      <c r="AX147">
        <v>6.684199465360628</v>
      </c>
      <c r="AY147">
        <v>0</v>
      </c>
      <c r="AZ147">
        <v>0</v>
      </c>
      <c r="BE147" s="2">
        <v>44414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0.871678706927368</v>
      </c>
      <c r="BP147">
        <v>0.128321293072632</v>
      </c>
      <c r="BQ147">
        <v>0</v>
      </c>
    </row>
    <row r="148" spans="1:69">
      <c r="A148" s="2">
        <v>44415</v>
      </c>
      <c r="B148">
        <v>1985.76952089623</v>
      </c>
      <c r="C148">
        <v>0.01662883958932171</v>
      </c>
      <c r="AN148" s="2">
        <v>44415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1596.540223307396</v>
      </c>
      <c r="AX148">
        <v>6.685523995830062</v>
      </c>
      <c r="AY148">
        <v>0</v>
      </c>
      <c r="AZ148">
        <v>0</v>
      </c>
      <c r="BE148" s="2">
        <v>44415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0.8668866072163537</v>
      </c>
      <c r="BP148">
        <v>0.1331133927836463</v>
      </c>
      <c r="BQ148">
        <v>0</v>
      </c>
    </row>
    <row r="149" spans="1:69">
      <c r="A149" s="2">
        <v>44416</v>
      </c>
      <c r="B149">
        <v>2123.975927721726</v>
      </c>
      <c r="C149">
        <v>0.06959841279219581</v>
      </c>
      <c r="AN149" s="2">
        <v>44416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1822.541596108066</v>
      </c>
      <c r="AX149">
        <v>0</v>
      </c>
      <c r="AY149">
        <v>0</v>
      </c>
      <c r="AZ149">
        <v>0</v>
      </c>
      <c r="BE149" s="2">
        <v>44416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1</v>
      </c>
      <c r="BP149">
        <v>0</v>
      </c>
      <c r="BQ149">
        <v>0</v>
      </c>
    </row>
    <row r="150" spans="1:69">
      <c r="A150" s="2">
        <v>44417</v>
      </c>
      <c r="B150">
        <v>1988.147723894585</v>
      </c>
      <c r="C150">
        <v>-0.06394997328092911</v>
      </c>
      <c r="AN150" s="2">
        <v>44417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1822.902748088698</v>
      </c>
      <c r="AX150">
        <v>0</v>
      </c>
      <c r="AY150">
        <v>0</v>
      </c>
      <c r="AZ150">
        <v>0</v>
      </c>
      <c r="BE150" s="2">
        <v>44417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1</v>
      </c>
      <c r="BP150">
        <v>0</v>
      </c>
      <c r="BQ150">
        <v>0</v>
      </c>
    </row>
    <row r="151" spans="1:69">
      <c r="A151" s="2">
        <v>44418</v>
      </c>
      <c r="B151">
        <v>2055.249558430093</v>
      </c>
      <c r="C151">
        <v>0.03375092993797346</v>
      </c>
      <c r="AN151" s="2">
        <v>44418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1823.26397163464</v>
      </c>
      <c r="AX151">
        <v>0</v>
      </c>
      <c r="AY151">
        <v>0</v>
      </c>
      <c r="AZ151">
        <v>0</v>
      </c>
      <c r="BE151" s="2">
        <v>44418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1</v>
      </c>
      <c r="BP151">
        <v>0</v>
      </c>
      <c r="BQ151">
        <v>0</v>
      </c>
    </row>
    <row r="152" spans="1:69">
      <c r="A152" s="2">
        <v>44419</v>
      </c>
      <c r="B152">
        <v>2101.081691794459</v>
      </c>
      <c r="C152">
        <v>0.02230003318885299</v>
      </c>
      <c r="AN152" s="2">
        <v>44419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1823.625266760072</v>
      </c>
      <c r="AX152">
        <v>0</v>
      </c>
      <c r="AY152">
        <v>0</v>
      </c>
      <c r="AZ152">
        <v>0</v>
      </c>
      <c r="BE152" s="2">
        <v>44419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1</v>
      </c>
      <c r="BP152">
        <v>0</v>
      </c>
      <c r="BQ152">
        <v>0</v>
      </c>
    </row>
    <row r="153" spans="1:69">
      <c r="A153" s="2">
        <v>44420</v>
      </c>
      <c r="B153">
        <v>2494.824027831331</v>
      </c>
      <c r="C153">
        <v>0.1873998224698201</v>
      </c>
      <c r="AN153" s="2">
        <v>44420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1823.986633479179</v>
      </c>
      <c r="AX153">
        <v>0</v>
      </c>
      <c r="AY153">
        <v>0</v>
      </c>
      <c r="AZ153">
        <v>0</v>
      </c>
      <c r="BE153" s="2">
        <v>44420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1</v>
      </c>
      <c r="BP153">
        <v>0</v>
      </c>
      <c r="BQ153">
        <v>0</v>
      </c>
    </row>
    <row r="154" spans="1:69">
      <c r="A154" s="2">
        <v>44421</v>
      </c>
      <c r="B154">
        <v>2397.824311350492</v>
      </c>
      <c r="C154">
        <v>-0.03888038410675299</v>
      </c>
      <c r="AN154" s="2">
        <v>44421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1824.348071806148</v>
      </c>
      <c r="AX154">
        <v>0</v>
      </c>
      <c r="AY154">
        <v>0</v>
      </c>
      <c r="AZ154">
        <v>0</v>
      </c>
      <c r="BE154" s="2">
        <v>44421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1</v>
      </c>
      <c r="BP154">
        <v>0</v>
      </c>
      <c r="BQ154">
        <v>0</v>
      </c>
    </row>
    <row r="155" spans="1:69">
      <c r="A155" s="2">
        <v>44422</v>
      </c>
      <c r="B155">
        <v>2728.258780929786</v>
      </c>
      <c r="C155">
        <v>0.1378059551799222</v>
      </c>
      <c r="AN155" s="2">
        <v>44422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1824.709581755167</v>
      </c>
      <c r="AX155">
        <v>0</v>
      </c>
      <c r="AY155">
        <v>0</v>
      </c>
      <c r="AZ155">
        <v>0</v>
      </c>
      <c r="BE155" s="2">
        <v>44422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1</v>
      </c>
      <c r="BP155">
        <v>0</v>
      </c>
      <c r="BQ155">
        <v>0</v>
      </c>
    </row>
    <row r="156" spans="1:69">
      <c r="A156" s="2">
        <v>44423</v>
      </c>
      <c r="B156">
        <v>2630.727383590664</v>
      </c>
      <c r="C156">
        <v>-0.03574858734840525</v>
      </c>
      <c r="AN156" s="2">
        <v>44423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1825.071163340431</v>
      </c>
      <c r="AX156">
        <v>0</v>
      </c>
      <c r="AY156">
        <v>0</v>
      </c>
      <c r="AZ156">
        <v>0</v>
      </c>
      <c r="BE156" s="2">
        <v>44423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1</v>
      </c>
      <c r="BP156">
        <v>0</v>
      </c>
      <c r="BQ156">
        <v>0</v>
      </c>
    </row>
    <row r="157" spans="1:69">
      <c r="A157" s="2">
        <v>44424</v>
      </c>
      <c r="B157">
        <v>2682.443515506915</v>
      </c>
      <c r="C157">
        <v>0.01965849150270538</v>
      </c>
      <c r="AN157" s="2">
        <v>44424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1825.432816576134</v>
      </c>
      <c r="AX157">
        <v>0</v>
      </c>
      <c r="AY157">
        <v>0</v>
      </c>
      <c r="AZ157">
        <v>0</v>
      </c>
      <c r="BE157" s="2">
        <v>44424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1</v>
      </c>
      <c r="BP157">
        <v>0</v>
      </c>
      <c r="BQ157">
        <v>0</v>
      </c>
    </row>
    <row r="158" spans="1:69">
      <c r="A158" s="2">
        <v>44425</v>
      </c>
      <c r="B158">
        <v>2605.282705507964</v>
      </c>
      <c r="C158">
        <v>-0.0287651201424719</v>
      </c>
      <c r="AN158" s="2">
        <v>44425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1825.794541476474</v>
      </c>
      <c r="AX158">
        <v>0</v>
      </c>
      <c r="AY158">
        <v>0</v>
      </c>
      <c r="AZ158">
        <v>0</v>
      </c>
      <c r="BE158" s="2">
        <v>44425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1</v>
      </c>
      <c r="BP158">
        <v>0</v>
      </c>
      <c r="BQ158">
        <v>0</v>
      </c>
    </row>
    <row r="159" spans="1:69">
      <c r="A159" s="2">
        <v>44426</v>
      </c>
      <c r="B159">
        <v>2483.428770903417</v>
      </c>
      <c r="C159">
        <v>-0.0467718663878316</v>
      </c>
      <c r="AN159" s="2">
        <v>44426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1826.156338055652</v>
      </c>
      <c r="AX159">
        <v>0</v>
      </c>
      <c r="AY159">
        <v>0</v>
      </c>
      <c r="AZ159">
        <v>0</v>
      </c>
      <c r="BE159" s="2">
        <v>44426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1</v>
      </c>
      <c r="BP159">
        <v>0</v>
      </c>
      <c r="BQ159">
        <v>0</v>
      </c>
    </row>
    <row r="160" spans="1:69">
      <c r="A160" s="2">
        <v>44427</v>
      </c>
      <c r="B160">
        <v>2469.765435995186</v>
      </c>
      <c r="C160">
        <v>-0.005501802615929474</v>
      </c>
      <c r="AN160" s="2">
        <v>44427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1826.518206327872</v>
      </c>
      <c r="AX160">
        <v>0</v>
      </c>
      <c r="AY160">
        <v>0</v>
      </c>
      <c r="AZ160">
        <v>0</v>
      </c>
      <c r="BE160" s="2">
        <v>44427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1</v>
      </c>
      <c r="BP160">
        <v>0</v>
      </c>
      <c r="BQ160">
        <v>0</v>
      </c>
    </row>
    <row r="161" spans="1:69">
      <c r="A161" s="2">
        <v>44428</v>
      </c>
      <c r="B161">
        <v>2649.221887543301</v>
      </c>
      <c r="C161">
        <v>0.07266133412212228</v>
      </c>
      <c r="AN161" s="2">
        <v>44428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1826.880146307341</v>
      </c>
      <c r="AX161">
        <v>0</v>
      </c>
      <c r="AY161">
        <v>0</v>
      </c>
      <c r="AZ161">
        <v>0</v>
      </c>
      <c r="BE161" s="2">
        <v>44428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1</v>
      </c>
      <c r="BP161">
        <v>0</v>
      </c>
      <c r="BQ161">
        <v>0</v>
      </c>
    </row>
    <row r="162" spans="1:69">
      <c r="A162" s="2">
        <v>44429</v>
      </c>
      <c r="B162">
        <v>2819.157905955253</v>
      </c>
      <c r="C162">
        <v>0.06414563431285036</v>
      </c>
      <c r="AN162" s="2">
        <v>44429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1827.242158008267</v>
      </c>
      <c r="AX162">
        <v>0</v>
      </c>
      <c r="AY162">
        <v>0</v>
      </c>
      <c r="AZ162">
        <v>0</v>
      </c>
      <c r="BE162" s="2">
        <v>44429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1</v>
      </c>
      <c r="BP162">
        <v>0</v>
      </c>
      <c r="BQ162">
        <v>0</v>
      </c>
    </row>
    <row r="163" spans="1:69">
      <c r="A163" s="2">
        <v>44430</v>
      </c>
      <c r="B163">
        <v>2914.249105944746</v>
      </c>
      <c r="C163">
        <v>0.03373035607144237</v>
      </c>
      <c r="AN163" s="2">
        <v>44430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1827.604241444864</v>
      </c>
      <c r="AX163">
        <v>0</v>
      </c>
      <c r="AY163">
        <v>0</v>
      </c>
      <c r="AZ163">
        <v>0</v>
      </c>
      <c r="BE163" s="2">
        <v>44430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1</v>
      </c>
      <c r="BP163">
        <v>0</v>
      </c>
      <c r="BQ163">
        <v>0</v>
      </c>
    </row>
    <row r="164" spans="1:69">
      <c r="A164" s="2">
        <v>44431</v>
      </c>
      <c r="B164">
        <v>2980.698929540406</v>
      </c>
      <c r="C164">
        <v>0.02280169648507724</v>
      </c>
      <c r="AN164" s="2">
        <v>44431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1827.966396631346</v>
      </c>
      <c r="AX164">
        <v>0</v>
      </c>
      <c r="AY164">
        <v>0</v>
      </c>
      <c r="AZ164">
        <v>0</v>
      </c>
      <c r="BE164" s="2">
        <v>44431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1</v>
      </c>
      <c r="BP164">
        <v>0</v>
      </c>
      <c r="BQ164">
        <v>0</v>
      </c>
    </row>
    <row r="165" spans="1:69">
      <c r="A165" s="2">
        <v>44432</v>
      </c>
      <c r="B165">
        <v>2975.092521448141</v>
      </c>
      <c r="C165">
        <v>-0.001880903850000393</v>
      </c>
      <c r="AN165" s="2">
        <v>44432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1828.328623581931</v>
      </c>
      <c r="AX165">
        <v>0</v>
      </c>
      <c r="AY165">
        <v>0</v>
      </c>
      <c r="AZ165">
        <v>0</v>
      </c>
      <c r="BE165" s="2">
        <v>44432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1</v>
      </c>
      <c r="BP165">
        <v>0</v>
      </c>
      <c r="BQ165">
        <v>0</v>
      </c>
    </row>
    <row r="166" spans="1:69">
      <c r="A166" s="2">
        <v>44433</v>
      </c>
      <c r="B166">
        <v>2721.059451040712</v>
      </c>
      <c r="C166">
        <v>-0.08538661187040231</v>
      </c>
      <c r="AN166" s="2">
        <v>44433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1828.69092231084</v>
      </c>
      <c r="AX166">
        <v>0</v>
      </c>
      <c r="AY166">
        <v>0</v>
      </c>
      <c r="AZ166">
        <v>0</v>
      </c>
      <c r="BE166" s="2">
        <v>44433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1</v>
      </c>
      <c r="BP166">
        <v>0</v>
      </c>
      <c r="BQ166">
        <v>0</v>
      </c>
    </row>
    <row r="167" spans="1:69">
      <c r="A167" s="2">
        <v>44434</v>
      </c>
      <c r="B167">
        <v>2797.191228147211</v>
      </c>
      <c r="C167">
        <v>0.02797872610882557</v>
      </c>
      <c r="AN167" s="2">
        <v>44434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1829.053292832296</v>
      </c>
      <c r="AX167">
        <v>0</v>
      </c>
      <c r="AY167">
        <v>0</v>
      </c>
      <c r="AZ167">
        <v>0</v>
      </c>
      <c r="BE167" s="2">
        <v>44434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1</v>
      </c>
      <c r="BP167">
        <v>0</v>
      </c>
      <c r="BQ167">
        <v>0</v>
      </c>
    </row>
    <row r="168" spans="1:69">
      <c r="A168" s="2">
        <v>44435</v>
      </c>
      <c r="B168">
        <v>2557.582503193861</v>
      </c>
      <c r="C168">
        <v>-0.0856604734571762</v>
      </c>
      <c r="AN168" s="2">
        <v>44435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1829.415735160525</v>
      </c>
      <c r="AX168">
        <v>0</v>
      </c>
      <c r="AY168">
        <v>0</v>
      </c>
      <c r="AZ168">
        <v>0</v>
      </c>
      <c r="BE168" s="2">
        <v>44435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1</v>
      </c>
      <c r="BP168">
        <v>0</v>
      </c>
      <c r="BQ168">
        <v>0</v>
      </c>
    </row>
    <row r="169" spans="1:69">
      <c r="A169" s="2">
        <v>44436</v>
      </c>
      <c r="B169">
        <v>2763.788399323138</v>
      </c>
      <c r="C169">
        <v>0.08062531545776963</v>
      </c>
      <c r="AN169" s="2">
        <v>44436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1829.778249309757</v>
      </c>
      <c r="AX169">
        <v>0</v>
      </c>
      <c r="AY169">
        <v>0</v>
      </c>
      <c r="AZ169">
        <v>0</v>
      </c>
      <c r="BE169" s="2">
        <v>44436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1</v>
      </c>
      <c r="BP169">
        <v>0</v>
      </c>
      <c r="BQ169">
        <v>0</v>
      </c>
    </row>
    <row r="170" spans="1:69">
      <c r="A170" s="2">
        <v>44437</v>
      </c>
      <c r="B170">
        <v>2666.438722273716</v>
      </c>
      <c r="C170">
        <v>-0.03522327435532424</v>
      </c>
      <c r="AN170" s="2">
        <v>44437</v>
      </c>
      <c r="AO170">
        <v>0</v>
      </c>
      <c r="AP170">
        <v>593.5680288909737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10.04542554844866</v>
      </c>
      <c r="AY170">
        <v>0</v>
      </c>
      <c r="AZ170">
        <v>0</v>
      </c>
      <c r="BE170" s="2">
        <v>44437</v>
      </c>
      <c r="BF170">
        <v>0</v>
      </c>
      <c r="BG170">
        <v>0.634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0.3659999999999999</v>
      </c>
      <c r="BQ170">
        <v>0</v>
      </c>
    </row>
    <row r="171" spans="1:69">
      <c r="A171" s="2">
        <v>44438</v>
      </c>
      <c r="B171">
        <v>2644.0455240153</v>
      </c>
      <c r="C171">
        <v>-0.008398167215079133</v>
      </c>
      <c r="AN171" s="2">
        <v>44438</v>
      </c>
      <c r="AO171">
        <v>0</v>
      </c>
      <c r="AP171">
        <v>593.6856493994612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10.04741613420037</v>
      </c>
      <c r="AY171">
        <v>0</v>
      </c>
      <c r="AZ171">
        <v>0</v>
      </c>
      <c r="BE171" s="2">
        <v>44438</v>
      </c>
      <c r="BF171">
        <v>0</v>
      </c>
      <c r="BG171">
        <v>0.6423922637441764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0.3576077362558238</v>
      </c>
      <c r="BQ171">
        <v>0</v>
      </c>
    </row>
    <row r="172" spans="1:69">
      <c r="A172" s="2">
        <v>44439</v>
      </c>
      <c r="B172">
        <v>2737.717683964826</v>
      </c>
      <c r="C172">
        <v>0.03542758969114668</v>
      </c>
      <c r="AN172" s="2">
        <v>44439</v>
      </c>
      <c r="AO172">
        <v>0</v>
      </c>
      <c r="AP172">
        <v>593.803293215444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10.04940711440343</v>
      </c>
      <c r="AY172">
        <v>0</v>
      </c>
      <c r="AZ172">
        <v>0</v>
      </c>
      <c r="BE172" s="2">
        <v>44439</v>
      </c>
      <c r="BF172">
        <v>0</v>
      </c>
      <c r="BG172">
        <v>0.5947700803524397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0.4052299196475603</v>
      </c>
      <c r="BQ172">
        <v>0</v>
      </c>
    </row>
    <row r="173" spans="1:69">
      <c r="A173" s="2">
        <v>44440</v>
      </c>
      <c r="B173">
        <v>2742.58238387679</v>
      </c>
      <c r="C173">
        <v>0.001776918029370522</v>
      </c>
      <c r="AN173" s="2">
        <v>44440</v>
      </c>
      <c r="AO173">
        <v>0</v>
      </c>
      <c r="AP173">
        <v>593.9209603435406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10.051398489136</v>
      </c>
      <c r="AY173">
        <v>0</v>
      </c>
      <c r="AZ173">
        <v>0</v>
      </c>
      <c r="BE173" s="2">
        <v>44440</v>
      </c>
      <c r="BF173">
        <v>0</v>
      </c>
      <c r="BG173">
        <v>0.6019710168233765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0.3980289831766236</v>
      </c>
      <c r="BQ173">
        <v>0</v>
      </c>
    </row>
    <row r="174" spans="1:69">
      <c r="A174" s="2">
        <v>44441</v>
      </c>
      <c r="B174">
        <v>2815.100413626094</v>
      </c>
      <c r="C174">
        <v>0.02644151372648884</v>
      </c>
      <c r="AN174" s="2">
        <v>44441</v>
      </c>
      <c r="AO174">
        <v>0</v>
      </c>
      <c r="AP174">
        <v>594.0386507883705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10.05339025847626</v>
      </c>
      <c r="AY174">
        <v>0</v>
      </c>
      <c r="AZ174">
        <v>0</v>
      </c>
      <c r="BE174" s="2">
        <v>44441</v>
      </c>
      <c r="BF174">
        <v>0</v>
      </c>
      <c r="BG174">
        <v>0.6036430143350195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0.3963569856649804</v>
      </c>
      <c r="BQ174">
        <v>0</v>
      </c>
    </row>
    <row r="175" spans="1:69">
      <c r="A175" s="2">
        <v>44442</v>
      </c>
      <c r="B175">
        <v>3050.621706852136</v>
      </c>
      <c r="C175">
        <v>0.0836635496503193</v>
      </c>
      <c r="AN175" s="2">
        <v>44442</v>
      </c>
      <c r="AO175">
        <v>0</v>
      </c>
      <c r="AP175">
        <v>594.1563645545542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10.0553824225024</v>
      </c>
      <c r="AY175">
        <v>0</v>
      </c>
      <c r="AZ175">
        <v>0</v>
      </c>
      <c r="BE175" s="2">
        <v>44442</v>
      </c>
      <c r="BF175">
        <v>0</v>
      </c>
      <c r="BG175">
        <v>0.5775735720210956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0.4224264279789043</v>
      </c>
      <c r="BQ175">
        <v>0</v>
      </c>
    </row>
    <row r="176" spans="1:69">
      <c r="A176" s="2">
        <v>44443</v>
      </c>
      <c r="B176">
        <v>3219.076548424081</v>
      </c>
      <c r="C176">
        <v>0.05521983967844069</v>
      </c>
      <c r="AN176" s="2">
        <v>44443</v>
      </c>
      <c r="AO176">
        <v>0</v>
      </c>
      <c r="AP176">
        <v>594.274101646713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10.05737498129264</v>
      </c>
      <c r="AY176">
        <v>0</v>
      </c>
      <c r="AZ176">
        <v>0</v>
      </c>
      <c r="BE176" s="2">
        <v>44443</v>
      </c>
      <c r="BF176">
        <v>0</v>
      </c>
      <c r="BG176">
        <v>0.545600102187569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0.4543998978124309</v>
      </c>
      <c r="BQ176">
        <v>0</v>
      </c>
    </row>
    <row r="177" spans="1:69">
      <c r="A177" s="2">
        <v>44444</v>
      </c>
      <c r="B177">
        <v>3090.446205860295</v>
      </c>
      <c r="C177">
        <v>-0.039958770979447</v>
      </c>
      <c r="AN177" s="2">
        <v>44444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22.14407369496401</v>
      </c>
      <c r="AY177">
        <v>0</v>
      </c>
      <c r="AZ177">
        <v>0</v>
      </c>
      <c r="BE177" s="2">
        <v>44444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1</v>
      </c>
      <c r="BQ177">
        <v>0</v>
      </c>
    </row>
    <row r="178" spans="1:69">
      <c r="A178" s="2">
        <v>44445</v>
      </c>
      <c r="B178">
        <v>3159.46773946722</v>
      </c>
      <c r="C178">
        <v>0.02233384081432721</v>
      </c>
      <c r="AN178" s="2">
        <v>44445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22.14846172983316</v>
      </c>
      <c r="AY178">
        <v>0</v>
      </c>
      <c r="AZ178">
        <v>0</v>
      </c>
      <c r="BE178" s="2">
        <v>44445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1</v>
      </c>
      <c r="BQ178">
        <v>0</v>
      </c>
    </row>
    <row r="179" spans="1:69">
      <c r="A179" s="2">
        <v>44446</v>
      </c>
      <c r="B179">
        <v>3630.730514790174</v>
      </c>
      <c r="C179">
        <v>0.1491589135208018</v>
      </c>
      <c r="AN179" s="2">
        <v>44446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22.15285063422841</v>
      </c>
      <c r="AY179">
        <v>0</v>
      </c>
      <c r="AZ179">
        <v>0</v>
      </c>
      <c r="BE179" s="2">
        <v>44446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1</v>
      </c>
      <c r="BQ179">
        <v>0</v>
      </c>
    </row>
    <row r="180" spans="1:69">
      <c r="A180" s="2">
        <v>44447</v>
      </c>
      <c r="B180">
        <v>3867.862467309991</v>
      </c>
      <c r="C180">
        <v>0.06531246303019023</v>
      </c>
      <c r="AN180" s="2">
        <v>44447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22.15724040832207</v>
      </c>
      <c r="AY180">
        <v>0</v>
      </c>
      <c r="AZ180">
        <v>0</v>
      </c>
      <c r="BE180" s="2">
        <v>44447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1</v>
      </c>
      <c r="BQ180">
        <v>0</v>
      </c>
    </row>
    <row r="181" spans="1:69">
      <c r="A181" s="2">
        <v>44448</v>
      </c>
      <c r="B181">
        <v>4220.058134826783</v>
      </c>
      <c r="C181">
        <v>0.09105692627218365</v>
      </c>
      <c r="AN181" s="2">
        <v>44448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22.16163105228646</v>
      </c>
      <c r="AY181">
        <v>0</v>
      </c>
      <c r="AZ181">
        <v>0</v>
      </c>
      <c r="BE181" s="2">
        <v>44448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1</v>
      </c>
      <c r="BQ181">
        <v>0</v>
      </c>
    </row>
    <row r="182" spans="1:69">
      <c r="A182" s="2">
        <v>44449</v>
      </c>
      <c r="B182">
        <v>4186.84376428828</v>
      </c>
      <c r="C182">
        <v>-0.007870595493553956</v>
      </c>
      <c r="AN182" s="2">
        <v>44449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22.16602256629397</v>
      </c>
      <c r="AY182">
        <v>0</v>
      </c>
      <c r="AZ182">
        <v>0</v>
      </c>
      <c r="BE182" s="2">
        <v>44449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1</v>
      </c>
      <c r="BQ182">
        <v>0</v>
      </c>
    </row>
    <row r="183" spans="1:69">
      <c r="A183" s="2">
        <v>44450</v>
      </c>
      <c r="B183">
        <v>3955.647208085442</v>
      </c>
      <c r="C183">
        <v>-0.05521977155556423</v>
      </c>
      <c r="AN183" s="2">
        <v>44450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22.170414950517</v>
      </c>
      <c r="AY183">
        <v>0</v>
      </c>
      <c r="AZ183">
        <v>0</v>
      </c>
      <c r="BE183" s="2">
        <v>44450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1</v>
      </c>
      <c r="BQ183">
        <v>0</v>
      </c>
    </row>
    <row r="184" spans="1:69">
      <c r="A184" s="2">
        <v>44451</v>
      </c>
      <c r="B184">
        <v>3938.703482290318</v>
      </c>
      <c r="C184">
        <v>-0.004283426934659551</v>
      </c>
      <c r="AN184" s="2">
        <v>44451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22.17480820512799</v>
      </c>
      <c r="AY184">
        <v>0</v>
      </c>
      <c r="AZ184">
        <v>0</v>
      </c>
      <c r="BE184" s="2">
        <v>44451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1</v>
      </c>
      <c r="BQ184">
        <v>0</v>
      </c>
    </row>
    <row r="185" spans="1:69">
      <c r="A185" s="2">
        <v>44452</v>
      </c>
      <c r="B185">
        <v>3890.721470257931</v>
      </c>
      <c r="C185">
        <v>-0.01218218437821728</v>
      </c>
      <c r="AN185" s="2">
        <v>44452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22.17920233029941</v>
      </c>
      <c r="AY185">
        <v>0</v>
      </c>
      <c r="AZ185">
        <v>0</v>
      </c>
      <c r="BE185" s="2">
        <v>44452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1</v>
      </c>
      <c r="BQ185">
        <v>0</v>
      </c>
    </row>
    <row r="186" spans="1:69">
      <c r="A186" s="2">
        <v>44453</v>
      </c>
      <c r="B186">
        <v>3744.471071898257</v>
      </c>
      <c r="C186">
        <v>-0.0375895317816155</v>
      </c>
      <c r="AN186" s="2">
        <v>44453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22.18359732620378</v>
      </c>
      <c r="AY186">
        <v>0</v>
      </c>
      <c r="AZ186">
        <v>0</v>
      </c>
      <c r="BE186" s="2">
        <v>44453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1</v>
      </c>
      <c r="BQ186">
        <v>0</v>
      </c>
    </row>
    <row r="187" spans="1:69">
      <c r="A187" s="2">
        <v>44454</v>
      </c>
      <c r="B187">
        <v>3470.336490810103</v>
      </c>
      <c r="C187">
        <v>-0.07321049510717181</v>
      </c>
      <c r="AN187" s="2">
        <v>44454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22.18799319301363</v>
      </c>
      <c r="AY187">
        <v>0</v>
      </c>
      <c r="AZ187">
        <v>0</v>
      </c>
      <c r="BE187" s="2">
        <v>44454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1</v>
      </c>
      <c r="BQ187">
        <v>0</v>
      </c>
    </row>
    <row r="188" spans="1:69">
      <c r="A188" s="2">
        <v>44455</v>
      </c>
      <c r="B188">
        <v>3514.415793981022</v>
      </c>
      <c r="C188">
        <v>0.01270173750806181</v>
      </c>
      <c r="AN188" s="2">
        <v>44455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22.19238993090154</v>
      </c>
      <c r="AY188">
        <v>0</v>
      </c>
      <c r="AZ188">
        <v>0</v>
      </c>
      <c r="BE188" s="2">
        <v>44455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1</v>
      </c>
      <c r="BQ188">
        <v>0</v>
      </c>
    </row>
    <row r="189" spans="1:69">
      <c r="A189" s="2">
        <v>44456</v>
      </c>
      <c r="B189">
        <v>3369.816714574998</v>
      </c>
      <c r="C189">
        <v>-0.04114455655863836</v>
      </c>
      <c r="AN189" s="2">
        <v>44456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22.19678754004014</v>
      </c>
      <c r="AY189">
        <v>0</v>
      </c>
      <c r="AZ189">
        <v>0</v>
      </c>
      <c r="BE189" s="2">
        <v>44456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1</v>
      </c>
      <c r="BQ189">
        <v>0</v>
      </c>
    </row>
    <row r="190" spans="1:69">
      <c r="A190" s="2">
        <v>44457</v>
      </c>
      <c r="B190">
        <v>3271.468886218684</v>
      </c>
      <c r="C190">
        <v>-0.02918491914736587</v>
      </c>
      <c r="AN190" s="2">
        <v>44457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22.20118602060205</v>
      </c>
      <c r="AY190">
        <v>0</v>
      </c>
      <c r="AZ190">
        <v>0</v>
      </c>
      <c r="BE190" s="2">
        <v>44457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1</v>
      </c>
      <c r="BQ190">
        <v>0</v>
      </c>
    </row>
    <row r="191" spans="1:69">
      <c r="A191" s="2">
        <v>44458</v>
      </c>
      <c r="B191">
        <v>3756.858118748954</v>
      </c>
      <c r="C191">
        <v>0.1483704260722178</v>
      </c>
      <c r="AN191" s="2">
        <v>44458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21.41528858934344</v>
      </c>
      <c r="AY191">
        <v>1.954925471534469</v>
      </c>
      <c r="AZ191">
        <v>0</v>
      </c>
      <c r="BE191" s="2">
        <v>44458</v>
      </c>
      <c r="BF191">
        <v>0</v>
      </c>
      <c r="BG191">
        <v>0</v>
      </c>
      <c r="BH191">
        <v>0.03559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0.96441</v>
      </c>
      <c r="BQ191">
        <v>0</v>
      </c>
    </row>
    <row r="192" spans="1:69">
      <c r="A192" s="2">
        <v>44459</v>
      </c>
      <c r="B192">
        <v>3411.088548423772</v>
      </c>
      <c r="C192">
        <v>-0.09203689875845633</v>
      </c>
      <c r="AN192" s="2">
        <v>44459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21.41953220930052</v>
      </c>
      <c r="AY192">
        <v>1.955312856495965</v>
      </c>
      <c r="AZ192">
        <v>0</v>
      </c>
      <c r="BE192" s="2">
        <v>44459</v>
      </c>
      <c r="BF192">
        <v>0</v>
      </c>
      <c r="BG192">
        <v>0</v>
      </c>
      <c r="BH192">
        <v>0.03995536255063668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0.9600446374493634</v>
      </c>
      <c r="BQ192">
        <v>0</v>
      </c>
    </row>
    <row r="193" spans="1:69">
      <c r="A193" s="2">
        <v>44460</v>
      </c>
      <c r="B193">
        <v>2970.690863467171</v>
      </c>
      <c r="C193">
        <v>-0.1291076671580701</v>
      </c>
      <c r="AN193" s="2">
        <v>44460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21.42377667016667</v>
      </c>
      <c r="AY193">
        <v>1.955700318221057</v>
      </c>
      <c r="AZ193">
        <v>0</v>
      </c>
      <c r="BE193" s="2">
        <v>44460</v>
      </c>
      <c r="BF193">
        <v>0</v>
      </c>
      <c r="BG193">
        <v>0</v>
      </c>
      <c r="BH193">
        <v>0.03758376549157932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0.9624162345084206</v>
      </c>
      <c r="BQ193">
        <v>0</v>
      </c>
    </row>
    <row r="194" spans="1:69">
      <c r="A194" s="2">
        <v>44461</v>
      </c>
      <c r="B194">
        <v>2752.939647426508</v>
      </c>
      <c r="C194">
        <v>-0.07329985718760401</v>
      </c>
      <c r="AN194" s="2">
        <v>44461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21.42802197210851</v>
      </c>
      <c r="AY194">
        <v>1.956087856724955</v>
      </c>
      <c r="AZ194">
        <v>0</v>
      </c>
      <c r="BE194" s="2">
        <v>44461</v>
      </c>
      <c r="BF194">
        <v>0</v>
      </c>
      <c r="BG194">
        <v>0</v>
      </c>
      <c r="BH194">
        <v>0.04154228512686917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0.9584577148731308</v>
      </c>
      <c r="BQ194">
        <v>0</v>
      </c>
    </row>
    <row r="195" spans="1:69">
      <c r="A195" s="2">
        <v>44462</v>
      </c>
      <c r="B195">
        <v>3323.43465605866</v>
      </c>
      <c r="C195">
        <v>0.2072312079799719</v>
      </c>
      <c r="AN195" s="2">
        <v>44462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21.43226811529273</v>
      </c>
      <c r="AY195">
        <v>1.956475472022875</v>
      </c>
      <c r="AZ195">
        <v>0</v>
      </c>
      <c r="BE195" s="2">
        <v>44462</v>
      </c>
      <c r="BF195">
        <v>0</v>
      </c>
      <c r="BG195">
        <v>0</v>
      </c>
      <c r="BH195">
        <v>0.04333535297495057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0.9566646470250495</v>
      </c>
      <c r="BQ195">
        <v>0</v>
      </c>
    </row>
    <row r="196" spans="1:69">
      <c r="A196" s="2">
        <v>44463</v>
      </c>
      <c r="B196">
        <v>3358.074556651815</v>
      </c>
      <c r="C196">
        <v>0.01042292212064577</v>
      </c>
      <c r="AN196" s="2">
        <v>44463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21.43651509988601</v>
      </c>
      <c r="AY196">
        <v>1.956863164130034</v>
      </c>
      <c r="AZ196">
        <v>0</v>
      </c>
      <c r="BE196" s="2">
        <v>44463</v>
      </c>
      <c r="BF196">
        <v>0</v>
      </c>
      <c r="BG196">
        <v>0</v>
      </c>
      <c r="BH196">
        <v>0.04455703127852642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0.9554429687214736</v>
      </c>
      <c r="BQ196">
        <v>0</v>
      </c>
    </row>
    <row r="197" spans="1:69">
      <c r="A197" s="2">
        <v>44464</v>
      </c>
      <c r="B197">
        <v>3136.645542265458</v>
      </c>
      <c r="C197">
        <v>-0.06593927878931138</v>
      </c>
      <c r="AN197" s="2">
        <v>44464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21.44076292605508</v>
      </c>
      <c r="AY197">
        <v>1.957250933061652</v>
      </c>
      <c r="AZ197">
        <v>0</v>
      </c>
      <c r="BE197" s="2">
        <v>44464</v>
      </c>
      <c r="BF197">
        <v>0</v>
      </c>
      <c r="BG197">
        <v>0</v>
      </c>
      <c r="BH197">
        <v>0.04553608759542262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0.9544639124045774</v>
      </c>
      <c r="BQ197">
        <v>0</v>
      </c>
    </row>
    <row r="198" spans="1:69">
      <c r="A198" s="2">
        <v>44465</v>
      </c>
      <c r="B198">
        <v>3055.047656992109</v>
      </c>
      <c r="C198">
        <v>-0.0260143787921967</v>
      </c>
      <c r="AN198" s="2">
        <v>44465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16.84817816256463</v>
      </c>
      <c r="AY198">
        <v>11.0840928201846</v>
      </c>
      <c r="AZ198">
        <v>0</v>
      </c>
      <c r="BE198" s="2">
        <v>44465</v>
      </c>
      <c r="BF198">
        <v>0</v>
      </c>
      <c r="BG198">
        <v>0</v>
      </c>
      <c r="BH198">
        <v>0.24889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0.7511100000000001</v>
      </c>
      <c r="BQ198">
        <v>0</v>
      </c>
    </row>
    <row r="199" spans="1:69">
      <c r="A199" s="2">
        <v>44466</v>
      </c>
      <c r="B199">
        <v>3018.083096523507</v>
      </c>
      <c r="C199">
        <v>-0.01209950371281476</v>
      </c>
      <c r="AN199" s="2">
        <v>44466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16.85151677109156</v>
      </c>
      <c r="AY199">
        <v>11.0862892266118</v>
      </c>
      <c r="AZ199">
        <v>0</v>
      </c>
      <c r="BE199" s="2">
        <v>44466</v>
      </c>
      <c r="BF199">
        <v>0</v>
      </c>
      <c r="BG199">
        <v>0</v>
      </c>
      <c r="BH199">
        <v>0.2449327423440023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0.7550672576559978</v>
      </c>
      <c r="BQ199">
        <v>0</v>
      </c>
    </row>
    <row r="200" spans="1:69">
      <c r="A200" s="2">
        <v>44467</v>
      </c>
      <c r="B200">
        <v>3048.638258990729</v>
      </c>
      <c r="C200">
        <v>0.01012402955452685</v>
      </c>
      <c r="AN200" s="2">
        <v>44467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16.85485604119191</v>
      </c>
      <c r="AY200">
        <v>11.08848606827544</v>
      </c>
      <c r="AZ200">
        <v>0</v>
      </c>
      <c r="BE200" s="2">
        <v>44467</v>
      </c>
      <c r="BF200">
        <v>0</v>
      </c>
      <c r="BG200">
        <v>0</v>
      </c>
      <c r="BH200">
        <v>0.2432911880644026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0.7567088119355975</v>
      </c>
      <c r="BQ200">
        <v>0</v>
      </c>
    </row>
    <row r="201" spans="1:69">
      <c r="A201" s="2">
        <v>44468</v>
      </c>
      <c r="B201">
        <v>2914.992524822738</v>
      </c>
      <c r="C201">
        <v>-0.04383784588868711</v>
      </c>
      <c r="AN201" s="2">
        <v>44468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16.85819597299679</v>
      </c>
      <c r="AY201">
        <v>11.09068334526178</v>
      </c>
      <c r="AZ201">
        <v>0</v>
      </c>
      <c r="BE201" s="2">
        <v>44468</v>
      </c>
      <c r="BF201">
        <v>0</v>
      </c>
      <c r="BG201">
        <v>0</v>
      </c>
      <c r="BH201">
        <v>0.2365859420987241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0.7634140579012758</v>
      </c>
      <c r="BQ201">
        <v>0</v>
      </c>
    </row>
    <row r="202" spans="1:69">
      <c r="A202" s="2">
        <v>44469</v>
      </c>
      <c r="B202">
        <v>2994.524371065463</v>
      </c>
      <c r="C202">
        <v>0.02728372219327091</v>
      </c>
      <c r="AN202" s="2">
        <v>44469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16.8615365666373</v>
      </c>
      <c r="AY202">
        <v>11.09288105765708</v>
      </c>
      <c r="AZ202">
        <v>0</v>
      </c>
      <c r="BE202" s="2">
        <v>44469</v>
      </c>
      <c r="BF202">
        <v>0</v>
      </c>
      <c r="BG202">
        <v>0</v>
      </c>
      <c r="BH202">
        <v>0.2407730992404404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0.7592269007595596</v>
      </c>
      <c r="BQ202">
        <v>0</v>
      </c>
    </row>
    <row r="203" spans="1:69">
      <c r="A203" s="2">
        <v>44470</v>
      </c>
      <c r="B203">
        <v>3111.823397396208</v>
      </c>
      <c r="C203">
        <v>0.03917117104276868</v>
      </c>
      <c r="AN203" s="2">
        <v>44470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16.86487782224461</v>
      </c>
      <c r="AY203">
        <v>11.09507920554761</v>
      </c>
      <c r="AZ203">
        <v>0</v>
      </c>
      <c r="BE203" s="2">
        <v>44470</v>
      </c>
      <c r="BF203">
        <v>0</v>
      </c>
      <c r="BG203">
        <v>0</v>
      </c>
      <c r="BH203">
        <v>0.2365612271304275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0.7634387728695724</v>
      </c>
      <c r="BQ203">
        <v>0</v>
      </c>
    </row>
    <row r="204" spans="1:69">
      <c r="A204" s="2">
        <v>44471</v>
      </c>
      <c r="B204">
        <v>3457.577004942461</v>
      </c>
      <c r="C204">
        <v>0.1111096496785644</v>
      </c>
      <c r="AN204" s="2">
        <v>44471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16.86821973994988</v>
      </c>
      <c r="AY204">
        <v>11.09727778901967</v>
      </c>
      <c r="AZ204">
        <v>0</v>
      </c>
      <c r="BE204" s="2">
        <v>44471</v>
      </c>
      <c r="BF204">
        <v>0</v>
      </c>
      <c r="BG204">
        <v>0</v>
      </c>
      <c r="BH204">
        <v>0.2163311473796058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0.7836688526203943</v>
      </c>
      <c r="BQ204">
        <v>0</v>
      </c>
    </row>
    <row r="205" spans="1:69">
      <c r="A205" s="2">
        <v>44472</v>
      </c>
      <c r="B205">
        <v>3629.152008016242</v>
      </c>
      <c r="C205">
        <v>0.04962290147942383</v>
      </c>
      <c r="AN205" s="2">
        <v>44472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16.88735873090204</v>
      </c>
      <c r="AY205">
        <v>11.0609755793948</v>
      </c>
      <c r="AZ205">
        <v>0</v>
      </c>
      <c r="BE205" s="2">
        <v>44472</v>
      </c>
      <c r="BF205">
        <v>0</v>
      </c>
      <c r="BG205">
        <v>0</v>
      </c>
      <c r="BH205">
        <v>0.21181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0.7881899999999999</v>
      </c>
      <c r="BQ205">
        <v>0</v>
      </c>
    </row>
    <row r="206" spans="1:69">
      <c r="A206" s="2">
        <v>44473</v>
      </c>
      <c r="B206">
        <v>3676.074191437912</v>
      </c>
      <c r="C206">
        <v>0.01292924168456611</v>
      </c>
      <c r="AN206" s="2">
        <v>44473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16.89070510338886</v>
      </c>
      <c r="AY206">
        <v>11.06316740494586</v>
      </c>
      <c r="AZ206">
        <v>0</v>
      </c>
      <c r="BE206" s="2">
        <v>44473</v>
      </c>
      <c r="BF206">
        <v>0</v>
      </c>
      <c r="BG206">
        <v>0</v>
      </c>
      <c r="BH206">
        <v>0.2071048782519939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0.7928951217480061</v>
      </c>
      <c r="BQ206">
        <v>0</v>
      </c>
    </row>
    <row r="207" spans="1:69">
      <c r="A207" s="2">
        <v>44474</v>
      </c>
      <c r="B207">
        <v>3549.981185296486</v>
      </c>
      <c r="C207">
        <v>-0.03430099600141745</v>
      </c>
      <c r="AN207" s="2">
        <v>44474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16.89405213898761</v>
      </c>
      <c r="AY207">
        <v>11.06535966482563</v>
      </c>
      <c r="AZ207">
        <v>0</v>
      </c>
      <c r="BE207" s="2">
        <v>44474</v>
      </c>
      <c r="BF207">
        <v>0</v>
      </c>
      <c r="BG207">
        <v>0</v>
      </c>
      <c r="BH207">
        <v>0.2030352348319321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0.7969647651680679</v>
      </c>
      <c r="BQ207">
        <v>0</v>
      </c>
    </row>
    <row r="208" spans="1:69">
      <c r="A208" s="2">
        <v>44475</v>
      </c>
      <c r="B208">
        <v>3492.987901075431</v>
      </c>
      <c r="C208">
        <v>-0.01605453134712742</v>
      </c>
      <c r="AN208" s="2">
        <v>44475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16.89739983782967</v>
      </c>
      <c r="AY208">
        <v>11.06755235912018</v>
      </c>
      <c r="AZ208">
        <v>0</v>
      </c>
      <c r="BE208" s="2">
        <v>44475</v>
      </c>
      <c r="BF208">
        <v>0</v>
      </c>
      <c r="BG208">
        <v>0</v>
      </c>
      <c r="BH208">
        <v>0.205368303389713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0.794631696610287</v>
      </c>
      <c r="BQ208">
        <v>0</v>
      </c>
    </row>
    <row r="209" spans="1:69">
      <c r="A209" s="2">
        <v>44476</v>
      </c>
      <c r="B209">
        <v>3275.623018542332</v>
      </c>
      <c r="C209">
        <v>-0.06222892511771261</v>
      </c>
      <c r="AN209" s="2">
        <v>44476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16.90074820004648</v>
      </c>
      <c r="AY209">
        <v>11.06974548791558</v>
      </c>
      <c r="AZ209">
        <v>0</v>
      </c>
      <c r="BE209" s="2">
        <v>44476</v>
      </c>
      <c r="BF209">
        <v>0</v>
      </c>
      <c r="BG209">
        <v>0</v>
      </c>
      <c r="BH209">
        <v>0.2036029792205298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0.7963970207794702</v>
      </c>
      <c r="BQ209">
        <v>0</v>
      </c>
    </row>
    <row r="210" spans="1:69">
      <c r="A210" s="2">
        <v>44477</v>
      </c>
      <c r="B210">
        <v>3282.904868678792</v>
      </c>
      <c r="C210">
        <v>0.002223042790711727</v>
      </c>
      <c r="AN210" s="2">
        <v>44477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16.90409722576948</v>
      </c>
      <c r="AY210">
        <v>11.07193905129794</v>
      </c>
      <c r="AZ210">
        <v>0</v>
      </c>
      <c r="BE210" s="2">
        <v>44477</v>
      </c>
      <c r="BF210">
        <v>0</v>
      </c>
      <c r="BG210">
        <v>0</v>
      </c>
      <c r="BH210">
        <v>0.2055648249043281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0.794435175095672</v>
      </c>
      <c r="BQ210">
        <v>0</v>
      </c>
    </row>
    <row r="211" spans="1:69">
      <c r="A211" s="2">
        <v>44478</v>
      </c>
      <c r="B211">
        <v>3345.729703244815</v>
      </c>
      <c r="C211">
        <v>0.01913696469410864</v>
      </c>
      <c r="AN211" s="2">
        <v>44478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16.90744691513017</v>
      </c>
      <c r="AY211">
        <v>11.07413304935338</v>
      </c>
      <c r="AZ211">
        <v>0</v>
      </c>
      <c r="BE211" s="2">
        <v>44478</v>
      </c>
      <c r="BF211">
        <v>0</v>
      </c>
      <c r="BG211">
        <v>0</v>
      </c>
      <c r="BH211">
        <v>0.199696598699595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0.8003034013004049</v>
      </c>
      <c r="BQ211">
        <v>0</v>
      </c>
    </row>
    <row r="212" spans="1:69">
      <c r="A212" s="2">
        <v>44479</v>
      </c>
      <c r="B212">
        <v>3330.872311519141</v>
      </c>
      <c r="C212">
        <v>-0.004440702938813379</v>
      </c>
      <c r="AN212" s="2">
        <v>44479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12.04024392991481</v>
      </c>
      <c r="AY212">
        <v>23.67957155768477</v>
      </c>
      <c r="AZ212">
        <v>0</v>
      </c>
      <c r="BE212" s="2">
        <v>44479</v>
      </c>
      <c r="BF212">
        <v>0</v>
      </c>
      <c r="BG212">
        <v>0</v>
      </c>
      <c r="BH212">
        <v>0.43183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0.56817</v>
      </c>
      <c r="BQ212">
        <v>0</v>
      </c>
    </row>
    <row r="213" spans="1:69">
      <c r="A213" s="2">
        <v>44480</v>
      </c>
      <c r="B213">
        <v>3127.423893091777</v>
      </c>
      <c r="C213">
        <v>-0.06107962101212305</v>
      </c>
      <c r="AN213" s="2">
        <v>44480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12.0426298057444</v>
      </c>
      <c r="AY213">
        <v>23.68426386439911</v>
      </c>
      <c r="AZ213">
        <v>0</v>
      </c>
      <c r="BE213" s="2">
        <v>44480</v>
      </c>
      <c r="BF213">
        <v>0</v>
      </c>
      <c r="BG213">
        <v>0</v>
      </c>
      <c r="BH213">
        <v>0.4292782229913263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0.5707217770086738</v>
      </c>
      <c r="BQ213">
        <v>0</v>
      </c>
    </row>
    <row r="214" spans="1:69">
      <c r="A214" s="2">
        <v>44481</v>
      </c>
      <c r="B214">
        <v>3041.902012533629</v>
      </c>
      <c r="C214">
        <v>-0.02734579113085978</v>
      </c>
      <c r="AN214" s="2">
        <v>44481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12.04501615435541</v>
      </c>
      <c r="AY214">
        <v>23.68895710093358</v>
      </c>
      <c r="AZ214">
        <v>0</v>
      </c>
      <c r="BE214" s="2">
        <v>44481</v>
      </c>
      <c r="BF214">
        <v>0</v>
      </c>
      <c r="BG214">
        <v>0</v>
      </c>
      <c r="BH214">
        <v>0.4290754577513555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0.5709245422486445</v>
      </c>
      <c r="BQ214">
        <v>0</v>
      </c>
    </row>
    <row r="215" spans="1:69">
      <c r="A215" s="2">
        <v>44482</v>
      </c>
      <c r="B215">
        <v>3115.85270793869</v>
      </c>
      <c r="C215">
        <v>0.02431067637956774</v>
      </c>
      <c r="AN215" s="2">
        <v>44482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12.0474029758415</v>
      </c>
      <c r="AY215">
        <v>23.69365126747243</v>
      </c>
      <c r="AZ215">
        <v>0</v>
      </c>
      <c r="BE215" s="2">
        <v>44482</v>
      </c>
      <c r="BF215">
        <v>0</v>
      </c>
      <c r="BG215">
        <v>0</v>
      </c>
      <c r="BH215">
        <v>0.4119923859759986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0.5880076140240014</v>
      </c>
      <c r="BQ215">
        <v>0</v>
      </c>
    </row>
    <row r="216" spans="1:69">
      <c r="A216" s="2">
        <v>44483</v>
      </c>
      <c r="B216">
        <v>3089.451867795772</v>
      </c>
      <c r="C216">
        <v>-0.008473070654351877</v>
      </c>
      <c r="AN216" s="2">
        <v>44483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12.04979027029639</v>
      </c>
      <c r="AY216">
        <v>23.69834636419995</v>
      </c>
      <c r="AZ216">
        <v>0</v>
      </c>
      <c r="BE216" s="2">
        <v>44483</v>
      </c>
      <c r="BF216">
        <v>0</v>
      </c>
      <c r="BG216">
        <v>0</v>
      </c>
      <c r="BH216">
        <v>0.4221846368889962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0.5778153631110038</v>
      </c>
      <c r="BQ216">
        <v>0</v>
      </c>
    </row>
    <row r="217" spans="1:69">
      <c r="A217" s="2">
        <v>44484</v>
      </c>
      <c r="B217">
        <v>3136.701094510463</v>
      </c>
      <c r="C217">
        <v>0.01529372482129054</v>
      </c>
      <c r="AN217" s="2">
        <v>44484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12.05217803781381</v>
      </c>
      <c r="AY217">
        <v>23.70304239130046</v>
      </c>
      <c r="AZ217">
        <v>0</v>
      </c>
      <c r="BE217" s="2">
        <v>44484</v>
      </c>
      <c r="BF217">
        <v>0</v>
      </c>
      <c r="BG217">
        <v>0</v>
      </c>
      <c r="BH217">
        <v>0.4240246581171193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0.5759753418828807</v>
      </c>
      <c r="BQ217">
        <v>0</v>
      </c>
    </row>
    <row r="218" spans="1:69">
      <c r="A218" s="2">
        <v>44485</v>
      </c>
      <c r="B218">
        <v>3290.684465845475</v>
      </c>
      <c r="C218">
        <v>0.04909086543327246</v>
      </c>
      <c r="AN218" s="2">
        <v>44485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12.05456627848748</v>
      </c>
      <c r="AY218">
        <v>23.70773934895833</v>
      </c>
      <c r="AZ218">
        <v>0</v>
      </c>
      <c r="BE218" s="2">
        <v>44485</v>
      </c>
      <c r="BF218">
        <v>0</v>
      </c>
      <c r="BG218">
        <v>0</v>
      </c>
      <c r="BH218">
        <v>0.4048843196451839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0.5951156803548161</v>
      </c>
      <c r="BQ218">
        <v>0</v>
      </c>
    </row>
    <row r="219" spans="1:69">
      <c r="A219" s="2">
        <v>44486</v>
      </c>
      <c r="B219">
        <v>3272.988213348265</v>
      </c>
      <c r="C219">
        <v>-0.005377681355013486</v>
      </c>
      <c r="AN219" s="2">
        <v>44486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12.86300640344651</v>
      </c>
      <c r="AY219">
        <v>21.50689526762712</v>
      </c>
      <c r="AZ219">
        <v>0</v>
      </c>
      <c r="BE219" s="2">
        <v>44486</v>
      </c>
      <c r="BF219">
        <v>0</v>
      </c>
      <c r="BG219">
        <v>0</v>
      </c>
      <c r="BH219">
        <v>0.37929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0.62071</v>
      </c>
      <c r="BQ219">
        <v>0</v>
      </c>
    </row>
    <row r="220" spans="1:69">
      <c r="A220" s="2">
        <v>44487</v>
      </c>
      <c r="B220">
        <v>3254.926979641352</v>
      </c>
      <c r="C220">
        <v>-0.005518270317398044</v>
      </c>
      <c r="AN220" s="2">
        <v>44487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12.86555531659583</v>
      </c>
      <c r="AY220">
        <v>21.51115704021971</v>
      </c>
      <c r="AZ220">
        <v>0</v>
      </c>
      <c r="BE220" s="2">
        <v>44487</v>
      </c>
      <c r="BF220">
        <v>0</v>
      </c>
      <c r="BG220">
        <v>0</v>
      </c>
      <c r="BH220">
        <v>0.3698894493188616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0.6301105506811385</v>
      </c>
      <c r="BQ220">
        <v>0</v>
      </c>
    </row>
    <row r="221" spans="1:69">
      <c r="A221" s="2">
        <v>44488</v>
      </c>
      <c r="B221">
        <v>3216.383280122082</v>
      </c>
      <c r="C221">
        <v>-0.01184164798791165</v>
      </c>
      <c r="AN221" s="2">
        <v>44488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12.86810473483377</v>
      </c>
      <c r="AY221">
        <v>21.51541965731846</v>
      </c>
      <c r="AZ221">
        <v>0</v>
      </c>
      <c r="BE221" s="2">
        <v>44488</v>
      </c>
      <c r="BF221">
        <v>0</v>
      </c>
      <c r="BG221">
        <v>0</v>
      </c>
      <c r="BH221">
        <v>0.3710374721531238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0.6289625278468761</v>
      </c>
      <c r="BQ221">
        <v>0</v>
      </c>
    </row>
    <row r="222" spans="1:69">
      <c r="A222" s="2">
        <v>44489</v>
      </c>
      <c r="B222">
        <v>3234.687930372183</v>
      </c>
      <c r="C222">
        <v>0.00569106622436033</v>
      </c>
      <c r="AN222" s="2">
        <v>44489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12.87065465826042</v>
      </c>
      <c r="AY222">
        <v>21.51968311909073</v>
      </c>
      <c r="AZ222">
        <v>0</v>
      </c>
      <c r="BE222" s="2">
        <v>44489</v>
      </c>
      <c r="BF222">
        <v>0</v>
      </c>
      <c r="BG222">
        <v>0</v>
      </c>
      <c r="BH222">
        <v>0.378622958242717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0.6213770417572831</v>
      </c>
      <c r="BQ222">
        <v>0</v>
      </c>
    </row>
    <row r="223" spans="1:69">
      <c r="A223" s="2">
        <v>44490</v>
      </c>
      <c r="B223">
        <v>3522.194327173436</v>
      </c>
      <c r="C223">
        <v>0.08888226715835712</v>
      </c>
      <c r="AN223" s="2">
        <v>44490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12.8732050869759</v>
      </c>
      <c r="AY223">
        <v>21.52394742570389</v>
      </c>
      <c r="AZ223">
        <v>0</v>
      </c>
      <c r="BE223" s="2">
        <v>44490</v>
      </c>
      <c r="BF223">
        <v>0</v>
      </c>
      <c r="BG223">
        <v>0</v>
      </c>
      <c r="BH223">
        <v>0.3640391949877254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0.6359608050122745</v>
      </c>
      <c r="BQ223">
        <v>0</v>
      </c>
    </row>
    <row r="224" spans="1:69">
      <c r="A224" s="2">
        <v>44491</v>
      </c>
      <c r="B224">
        <v>3742.434164871488</v>
      </c>
      <c r="C224">
        <v>0.06252915575921514</v>
      </c>
      <c r="AN224" s="2">
        <v>44491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12.87575602108032</v>
      </c>
      <c r="AY224">
        <v>21.52821257732535</v>
      </c>
      <c r="AZ224">
        <v>0</v>
      </c>
      <c r="BE224" s="2">
        <v>44491</v>
      </c>
      <c r="BF224">
        <v>0</v>
      </c>
      <c r="BG224">
        <v>0</v>
      </c>
      <c r="BH224">
        <v>0.3520353050720416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0.6479646949279583</v>
      </c>
      <c r="BQ224">
        <v>0</v>
      </c>
    </row>
    <row r="225" spans="1:69">
      <c r="A225" s="2">
        <v>44492</v>
      </c>
      <c r="B225">
        <v>3943.660107749994</v>
      </c>
      <c r="C225">
        <v>0.05376873286571637</v>
      </c>
      <c r="AN225" s="2">
        <v>44492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12.87830746067385</v>
      </c>
      <c r="AY225">
        <v>21.53247857412256</v>
      </c>
      <c r="AZ225">
        <v>0</v>
      </c>
      <c r="BE225" s="2">
        <v>44492</v>
      </c>
      <c r="BF225">
        <v>0</v>
      </c>
      <c r="BG225">
        <v>0</v>
      </c>
      <c r="BH225">
        <v>0.3566098292716202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0.6433901707283798</v>
      </c>
      <c r="BQ225">
        <v>0</v>
      </c>
    </row>
    <row r="226" spans="1:69">
      <c r="A226" s="2">
        <v>44493</v>
      </c>
      <c r="B226">
        <v>3951.849004837965</v>
      </c>
      <c r="C226">
        <v>0.002076471314523154</v>
      </c>
      <c r="AN226" s="2">
        <v>44493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13.74967778788057</v>
      </c>
      <c r="AY226">
        <v>18.92225541045883</v>
      </c>
      <c r="AZ226">
        <v>0</v>
      </c>
      <c r="BE226" s="2">
        <v>44493</v>
      </c>
      <c r="BF226">
        <v>0</v>
      </c>
      <c r="BG226">
        <v>0</v>
      </c>
      <c r="BH226">
        <v>0.31381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0.68619</v>
      </c>
      <c r="BQ226">
        <v>0</v>
      </c>
    </row>
    <row r="227" spans="1:69">
      <c r="A227" s="2">
        <v>44494</v>
      </c>
      <c r="B227">
        <v>3999.844165299218</v>
      </c>
      <c r="C227">
        <v>0.01214498843515921</v>
      </c>
      <c r="AN227" s="2">
        <v>44494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13.75240240243903</v>
      </c>
      <c r="AY227">
        <v>18.92600501487615</v>
      </c>
      <c r="AZ227">
        <v>0</v>
      </c>
      <c r="BE227" s="2">
        <v>44494</v>
      </c>
      <c r="BF227">
        <v>0</v>
      </c>
      <c r="BG227">
        <v>0</v>
      </c>
      <c r="BH227">
        <v>0.3043409290479731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0.6956590709520269</v>
      </c>
      <c r="BQ227">
        <v>0</v>
      </c>
    </row>
    <row r="228" spans="1:69">
      <c r="A228" s="2">
        <v>44495</v>
      </c>
      <c r="B228">
        <v>4213.55908612096</v>
      </c>
      <c r="C228">
        <v>0.05343081179907783</v>
      </c>
      <c r="AN228" s="2">
        <v>44495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13.75512755690283</v>
      </c>
      <c r="AY228">
        <v>18.92975536230919</v>
      </c>
      <c r="AZ228">
        <v>0</v>
      </c>
      <c r="BE228" s="2">
        <v>44495</v>
      </c>
      <c r="BF228">
        <v>0</v>
      </c>
      <c r="BG228">
        <v>0</v>
      </c>
      <c r="BH228">
        <v>0.3117225406772234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0.6882774593227767</v>
      </c>
      <c r="BQ228">
        <v>0</v>
      </c>
    </row>
    <row r="229" spans="1:69">
      <c r="A229" s="2">
        <v>44496</v>
      </c>
      <c r="B229">
        <v>4054.420750067455</v>
      </c>
      <c r="C229">
        <v>-0.03776815105730713</v>
      </c>
      <c r="AN229" s="2">
        <v>44496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13.75785325137895</v>
      </c>
      <c r="AY229">
        <v>18.93350645290519</v>
      </c>
      <c r="AZ229">
        <v>0</v>
      </c>
      <c r="BE229" s="2">
        <v>44496</v>
      </c>
      <c r="BF229">
        <v>0</v>
      </c>
      <c r="BG229">
        <v>0</v>
      </c>
      <c r="BH229">
        <v>0.3214324843345318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0.6785675156654684</v>
      </c>
      <c r="BQ229">
        <v>0</v>
      </c>
    </row>
    <row r="230" spans="1:69">
      <c r="A230" s="2">
        <v>44497</v>
      </c>
      <c r="B230">
        <v>3705.816289004008</v>
      </c>
      <c r="C230">
        <v>-0.08598132324023022</v>
      </c>
      <c r="AN230" s="2">
        <v>44497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13.76057948597442</v>
      </c>
      <c r="AY230">
        <v>18.93725828681141</v>
      </c>
      <c r="AZ230">
        <v>0</v>
      </c>
      <c r="BE230" s="2">
        <v>44497</v>
      </c>
      <c r="BF230">
        <v>0</v>
      </c>
      <c r="BG230">
        <v>0</v>
      </c>
      <c r="BH230">
        <v>0.316382697271408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0.683617302728592</v>
      </c>
      <c r="BQ230">
        <v>0</v>
      </c>
    </row>
    <row r="231" spans="1:69">
      <c r="A231" s="2">
        <v>44498</v>
      </c>
      <c r="B231">
        <v>3898.302447659138</v>
      </c>
      <c r="C231">
        <v>0.05194163543030439</v>
      </c>
      <c r="AN231" s="2">
        <v>44498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13.76330626079625</v>
      </c>
      <c r="AY231">
        <v>18.94101086417515</v>
      </c>
      <c r="AZ231">
        <v>0</v>
      </c>
      <c r="BE231" s="2">
        <v>44498</v>
      </c>
      <c r="BF231">
        <v>0</v>
      </c>
      <c r="BG231">
        <v>0</v>
      </c>
      <c r="BH231">
        <v>0.3120927701666912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0.6879072298333087</v>
      </c>
      <c r="BQ231">
        <v>0</v>
      </c>
    </row>
    <row r="232" spans="1:69">
      <c r="A232" s="2">
        <v>44499</v>
      </c>
      <c r="B232">
        <v>3981.140462656928</v>
      </c>
      <c r="C232">
        <v>0.02124976604817652</v>
      </c>
      <c r="AN232" s="2">
        <v>44499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13.7660335759515</v>
      </c>
      <c r="AY232">
        <v>18.94476418514373</v>
      </c>
      <c r="AZ232">
        <v>0</v>
      </c>
      <c r="BE232" s="2">
        <v>44499</v>
      </c>
      <c r="BF232">
        <v>0</v>
      </c>
      <c r="BG232">
        <v>0</v>
      </c>
      <c r="BH232">
        <v>0.3080330596460267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0.6919669403539733</v>
      </c>
      <c r="BQ232">
        <v>0</v>
      </c>
    </row>
    <row r="233" spans="1:69">
      <c r="A233" s="2">
        <v>44500</v>
      </c>
      <c r="B233">
        <v>3838.496687777498</v>
      </c>
      <c r="C233">
        <v>-0.03582987744778854</v>
      </c>
      <c r="AN233" s="2">
        <v>44500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12.6282732919835</v>
      </c>
      <c r="AY233">
        <v>22.49624295926127</v>
      </c>
      <c r="AZ233">
        <v>0</v>
      </c>
      <c r="BE233" s="2">
        <v>44500</v>
      </c>
      <c r="BF233">
        <v>0</v>
      </c>
      <c r="BG233">
        <v>0</v>
      </c>
      <c r="BH233">
        <v>0.36414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0.63586</v>
      </c>
      <c r="BQ233">
        <v>0</v>
      </c>
    </row>
    <row r="234" spans="1:69">
      <c r="A234" s="2">
        <v>44501</v>
      </c>
      <c r="B234">
        <v>4004.411835948623</v>
      </c>
      <c r="C234">
        <v>0.0432239914911039</v>
      </c>
      <c r="AN234" s="2">
        <v>44501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12.63077569078807</v>
      </c>
      <c r="AY234">
        <v>22.5007007794388</v>
      </c>
      <c r="AZ234">
        <v>0</v>
      </c>
      <c r="BE234" s="2">
        <v>44501</v>
      </c>
      <c r="BF234">
        <v>0</v>
      </c>
      <c r="BG234">
        <v>0</v>
      </c>
      <c r="BH234">
        <v>0.3607107298842082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0.6392892701157917</v>
      </c>
      <c r="BQ234">
        <v>0</v>
      </c>
    </row>
    <row r="235" spans="1:69">
      <c r="A235" s="2">
        <v>44502</v>
      </c>
      <c r="B235">
        <v>4030.871463685223</v>
      </c>
      <c r="C235">
        <v>0.006607619001388843</v>
      </c>
      <c r="AN235" s="2">
        <v>44502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12.63327858546405</v>
      </c>
      <c r="AY235">
        <v>22.50515948297098</v>
      </c>
      <c r="AZ235">
        <v>0</v>
      </c>
      <c r="BE235" s="2">
        <v>44502</v>
      </c>
      <c r="BF235">
        <v>0</v>
      </c>
      <c r="BG235">
        <v>0</v>
      </c>
      <c r="BH235">
        <v>0.361840094891013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0.638159905108987</v>
      </c>
      <c r="BQ235">
        <v>0</v>
      </c>
    </row>
    <row r="236" spans="1:69">
      <c r="A236" s="2">
        <v>44503</v>
      </c>
      <c r="B236">
        <v>4274.879914325345</v>
      </c>
      <c r="C236">
        <v>0.06053491232316244</v>
      </c>
      <c r="AN236" s="2">
        <v>44503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12.6357819761097</v>
      </c>
      <c r="AY236">
        <v>22.50961907003285</v>
      </c>
      <c r="AZ236">
        <v>0</v>
      </c>
      <c r="BE236" s="2">
        <v>44503</v>
      </c>
      <c r="BF236">
        <v>0</v>
      </c>
      <c r="BG236">
        <v>0</v>
      </c>
      <c r="BH236">
        <v>0.3551647010987452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0.6448352989012548</v>
      </c>
      <c r="BQ236">
        <v>0</v>
      </c>
    </row>
    <row r="237" spans="1:69">
      <c r="A237" s="2">
        <v>44504</v>
      </c>
      <c r="B237">
        <v>4752.191230087039</v>
      </c>
      <c r="C237">
        <v>0.111654906179282</v>
      </c>
      <c r="AN237" s="2">
        <v>44504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12.63828586282332</v>
      </c>
      <c r="AY237">
        <v>22.51407954079949</v>
      </c>
      <c r="AZ237">
        <v>0</v>
      </c>
      <c r="BE237" s="2">
        <v>44504</v>
      </c>
      <c r="BF237">
        <v>0</v>
      </c>
      <c r="BG237">
        <v>0</v>
      </c>
      <c r="BH237">
        <v>0.3551796323127675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0.6448203676872325</v>
      </c>
      <c r="BQ237">
        <v>0</v>
      </c>
    </row>
    <row r="238" spans="1:69">
      <c r="A238" s="2">
        <v>44505</v>
      </c>
      <c r="B238">
        <v>4911.69756874734</v>
      </c>
      <c r="C238">
        <v>0.033564797992647</v>
      </c>
      <c r="AN238" s="2">
        <v>44505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12.6407902457032</v>
      </c>
      <c r="AY238">
        <v>22.51854089544601</v>
      </c>
      <c r="AZ238">
        <v>0</v>
      </c>
      <c r="BE238" s="2">
        <v>44505</v>
      </c>
      <c r="BF238">
        <v>0</v>
      </c>
      <c r="BG238">
        <v>0</v>
      </c>
      <c r="BH238">
        <v>0.3617664796917797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0.6382335203082203</v>
      </c>
      <c r="BQ238">
        <v>0</v>
      </c>
    </row>
    <row r="239" spans="1:69">
      <c r="A239" s="2">
        <v>44506</v>
      </c>
      <c r="B239">
        <v>4667.734231404313</v>
      </c>
      <c r="C239">
        <v>-0.04966986137243923</v>
      </c>
      <c r="AN239" s="2">
        <v>44506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12.64329512484765</v>
      </c>
      <c r="AY239">
        <v>22.52300313414755</v>
      </c>
      <c r="AZ239">
        <v>0</v>
      </c>
      <c r="BE239" s="2">
        <v>44506</v>
      </c>
      <c r="BF239">
        <v>0</v>
      </c>
      <c r="BG239">
        <v>0</v>
      </c>
      <c r="BH239">
        <v>0.3582129634141705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0.6417870365858295</v>
      </c>
      <c r="BQ239">
        <v>0</v>
      </c>
    </row>
    <row r="240" spans="1:69">
      <c r="A240" s="2">
        <v>44507</v>
      </c>
      <c r="B240">
        <v>5027.422147745388</v>
      </c>
      <c r="C240">
        <v>0.07705835390565108</v>
      </c>
      <c r="AN240" s="2">
        <v>44507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15.79861718344927</v>
      </c>
      <c r="AY240">
        <v>12.1102772736711</v>
      </c>
      <c r="AZ240">
        <v>0</v>
      </c>
      <c r="BE240" s="2">
        <v>44507</v>
      </c>
      <c r="BF240">
        <v>0</v>
      </c>
      <c r="BG240">
        <v>0</v>
      </c>
      <c r="BH240">
        <v>0.18831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0.81169</v>
      </c>
      <c r="BQ240">
        <v>0</v>
      </c>
    </row>
    <row r="241" spans="1:69">
      <c r="A241" s="2">
        <v>44508</v>
      </c>
      <c r="B241">
        <v>5008.562969054613</v>
      </c>
      <c r="C241">
        <v>-0.003751262204872319</v>
      </c>
      <c r="AN241" s="2">
        <v>44508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15.80174781262077</v>
      </c>
      <c r="AY241">
        <v>12.11267702719811</v>
      </c>
      <c r="AZ241">
        <v>0</v>
      </c>
      <c r="BE241" s="2">
        <v>44508</v>
      </c>
      <c r="BF241">
        <v>0</v>
      </c>
      <c r="BG241">
        <v>0</v>
      </c>
      <c r="BH241">
        <v>0.2119580418854475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0.7880419581145525</v>
      </c>
      <c r="BQ241">
        <v>0</v>
      </c>
    </row>
    <row r="242" spans="1:69">
      <c r="A242" s="2">
        <v>44509</v>
      </c>
      <c r="B242">
        <v>5030.029614420672</v>
      </c>
      <c r="C242">
        <v>0.004285988915122108</v>
      </c>
      <c r="AN242" s="2">
        <v>44509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15.80487906215283</v>
      </c>
      <c r="AY242">
        <v>12.11507725625652</v>
      </c>
      <c r="AZ242">
        <v>0</v>
      </c>
      <c r="BE242" s="2">
        <v>44509</v>
      </c>
      <c r="BF242">
        <v>0</v>
      </c>
      <c r="BG242">
        <v>0</v>
      </c>
      <c r="BH242">
        <v>0.2192238698738963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0.7807761301261037</v>
      </c>
      <c r="BQ242">
        <v>0</v>
      </c>
    </row>
    <row r="243" spans="1:69">
      <c r="A243" s="2">
        <v>44510</v>
      </c>
      <c r="B243">
        <v>4862.863375938126</v>
      </c>
      <c r="C243">
        <v>-0.03323364896367509</v>
      </c>
      <c r="AN243" s="2">
        <v>44510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15.80801093216839</v>
      </c>
      <c r="AY243">
        <v>12.11747796094055</v>
      </c>
      <c r="AZ243">
        <v>0</v>
      </c>
      <c r="BE243" s="2">
        <v>44510</v>
      </c>
      <c r="BF243">
        <v>0</v>
      </c>
      <c r="BG243">
        <v>0</v>
      </c>
      <c r="BH243">
        <v>0.2211608191834957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0.7788391808165044</v>
      </c>
      <c r="BQ243">
        <v>0</v>
      </c>
    </row>
    <row r="244" spans="1:69">
      <c r="A244" s="2">
        <v>44511</v>
      </c>
      <c r="B244">
        <v>4692.921398011674</v>
      </c>
      <c r="C244">
        <v>-0.03494689543764262</v>
      </c>
      <c r="AN244" s="2">
        <v>44511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15.81114342279038</v>
      </c>
      <c r="AY244">
        <v>12.11987914134444</v>
      </c>
      <c r="AZ244">
        <v>0</v>
      </c>
      <c r="BE244" s="2">
        <v>44511</v>
      </c>
      <c r="BF244">
        <v>0</v>
      </c>
      <c r="BG244">
        <v>0</v>
      </c>
      <c r="BH244">
        <v>0.2184554355512254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0.7815445644487746</v>
      </c>
      <c r="BQ244">
        <v>0</v>
      </c>
    </row>
    <row r="245" spans="1:69">
      <c r="A245" s="2">
        <v>44512</v>
      </c>
      <c r="B245">
        <v>4784.721334988454</v>
      </c>
      <c r="C245">
        <v>0.01956136256952323</v>
      </c>
      <c r="AN245" s="2">
        <v>44512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15.8142765341418</v>
      </c>
      <c r="AY245">
        <v>12.12228079756248</v>
      </c>
      <c r="AZ245">
        <v>0</v>
      </c>
      <c r="BE245" s="2">
        <v>44512</v>
      </c>
      <c r="BF245">
        <v>0</v>
      </c>
      <c r="BG245">
        <v>0</v>
      </c>
      <c r="BH245">
        <v>0.2232409975689886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0.7767590024310114</v>
      </c>
      <c r="BQ245">
        <v>0</v>
      </c>
    </row>
    <row r="246" spans="1:69">
      <c r="A246" s="2">
        <v>44513</v>
      </c>
      <c r="B246">
        <v>4645.497094178127</v>
      </c>
      <c r="C246">
        <v>-0.02909766965784299</v>
      </c>
      <c r="AN246" s="2">
        <v>44513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15.81741026634565</v>
      </c>
      <c r="AY246">
        <v>12.12468292968894</v>
      </c>
      <c r="AZ246">
        <v>0</v>
      </c>
      <c r="BE246" s="2">
        <v>44513</v>
      </c>
      <c r="BF246">
        <v>0</v>
      </c>
      <c r="BG246">
        <v>0</v>
      </c>
      <c r="BH246">
        <v>0.2211587089833221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0.7788412910166779</v>
      </c>
      <c r="BQ246">
        <v>0</v>
      </c>
    </row>
    <row r="247" spans="1:69">
      <c r="A247" s="2">
        <v>44514</v>
      </c>
      <c r="B247">
        <v>4983.906259568277</v>
      </c>
      <c r="C247">
        <v>0.07284670693568085</v>
      </c>
      <c r="AN247" s="2">
        <v>44514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13.48800339679039</v>
      </c>
      <c r="AY247">
        <v>17.88389975480312</v>
      </c>
      <c r="AZ247">
        <v>0</v>
      </c>
      <c r="BE247" s="2">
        <v>44514</v>
      </c>
      <c r="BF247">
        <v>0</v>
      </c>
      <c r="BG247">
        <v>0</v>
      </c>
      <c r="BH247">
        <v>0.34948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0.65052</v>
      </c>
      <c r="BQ247">
        <v>0</v>
      </c>
    </row>
    <row r="248" spans="1:69">
      <c r="A248" s="2">
        <v>44515</v>
      </c>
      <c r="B248">
        <v>4907.926676120141</v>
      </c>
      <c r="C248">
        <v>-0.01524498646062378</v>
      </c>
      <c r="AN248" s="2">
        <v>44515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13.49067615836243</v>
      </c>
      <c r="AY248">
        <v>17.88744360029431</v>
      </c>
      <c r="AZ248">
        <v>0</v>
      </c>
      <c r="BE248" s="2">
        <v>44515</v>
      </c>
      <c r="BF248">
        <v>0</v>
      </c>
      <c r="BG248">
        <v>0</v>
      </c>
      <c r="BH248">
        <v>0.3467156019430099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0.6532843980569901</v>
      </c>
      <c r="BQ248">
        <v>0</v>
      </c>
    </row>
    <row r="249" spans="1:69">
      <c r="A249" s="2">
        <v>44516</v>
      </c>
      <c r="B249">
        <v>4899.115354947508</v>
      </c>
      <c r="C249">
        <v>-0.001795324533984011</v>
      </c>
      <c r="AN249" s="2">
        <v>44516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13.49334944956471</v>
      </c>
      <c r="AY249">
        <v>17.89098814802836</v>
      </c>
      <c r="AZ249">
        <v>0</v>
      </c>
      <c r="BE249" s="2">
        <v>44516</v>
      </c>
      <c r="BF249">
        <v>0</v>
      </c>
      <c r="BG249">
        <v>0</v>
      </c>
      <c r="BH249">
        <v>0.3446021479269979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0.6553978520730021</v>
      </c>
      <c r="BQ249">
        <v>0</v>
      </c>
    </row>
    <row r="250" spans="1:69">
      <c r="A250" s="2">
        <v>44517</v>
      </c>
      <c r="B250">
        <v>4758.103438069883</v>
      </c>
      <c r="C250">
        <v>-0.02878313872222249</v>
      </c>
      <c r="AN250" s="2">
        <v>44517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13.49602327050217</v>
      </c>
      <c r="AY250">
        <v>17.89453339814443</v>
      </c>
      <c r="AZ250">
        <v>0</v>
      </c>
      <c r="BE250" s="2">
        <v>44517</v>
      </c>
      <c r="BF250">
        <v>0</v>
      </c>
      <c r="BG250">
        <v>0</v>
      </c>
      <c r="BH250">
        <v>0.3750756819332848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0.6249243180667152</v>
      </c>
      <c r="BQ250">
        <v>0</v>
      </c>
    </row>
    <row r="251" spans="1:69">
      <c r="A251" s="2">
        <v>44518</v>
      </c>
      <c r="B251">
        <v>4866.775320071817</v>
      </c>
      <c r="C251">
        <v>0.02283932735308847</v>
      </c>
      <c r="AN251" s="2">
        <v>44518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13.49869762127979</v>
      </c>
      <c r="AY251">
        <v>17.89807935078168</v>
      </c>
      <c r="AZ251">
        <v>0</v>
      </c>
      <c r="BE251" s="2">
        <v>44518</v>
      </c>
      <c r="BF251">
        <v>0</v>
      </c>
      <c r="BG251">
        <v>0</v>
      </c>
      <c r="BH251">
        <v>0.3959663203506542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0.6040336796493458</v>
      </c>
      <c r="BQ251">
        <v>0</v>
      </c>
    </row>
    <row r="252" spans="1:69">
      <c r="A252" s="2">
        <v>44519</v>
      </c>
      <c r="B252">
        <v>4394.196633137325</v>
      </c>
      <c r="C252">
        <v>-0.09710304171747097</v>
      </c>
      <c r="AN252" s="2">
        <v>44519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13.50137250200257</v>
      </c>
      <c r="AY252">
        <v>17.90162600607934</v>
      </c>
      <c r="AZ252">
        <v>0</v>
      </c>
      <c r="BE252" s="2">
        <v>44519</v>
      </c>
      <c r="BF252">
        <v>0</v>
      </c>
      <c r="BG252">
        <v>0</v>
      </c>
      <c r="BH252">
        <v>0.4013281779739351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0.5986718220260649</v>
      </c>
      <c r="BQ252">
        <v>0</v>
      </c>
    </row>
    <row r="253" spans="1:69">
      <c r="A253" s="2">
        <v>44520</v>
      </c>
      <c r="B253">
        <v>4877.345838749195</v>
      </c>
      <c r="C253">
        <v>0.1099516580501578</v>
      </c>
      <c r="AN253" s="2">
        <v>44520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13.5040479127755</v>
      </c>
      <c r="AY253">
        <v>17.90517336417665</v>
      </c>
      <c r="AZ253">
        <v>0</v>
      </c>
      <c r="BE253" s="2">
        <v>44520</v>
      </c>
      <c r="BF253">
        <v>0</v>
      </c>
      <c r="BG253">
        <v>0</v>
      </c>
      <c r="BH253">
        <v>0.4058042848451799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0.5941957151548202</v>
      </c>
      <c r="BQ253">
        <v>0</v>
      </c>
    </row>
    <row r="254" spans="1:69">
      <c r="A254" s="2">
        <v>44521</v>
      </c>
      <c r="B254">
        <v>5193.752979919034</v>
      </c>
      <c r="C254">
        <v>0.06487281231034925</v>
      </c>
      <c r="AN254" s="2">
        <v>44521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6.545807773409363</v>
      </c>
      <c r="AY254">
        <v>29.96035850658252</v>
      </c>
      <c r="AZ254">
        <v>0</v>
      </c>
      <c r="BE254" s="2">
        <v>44521</v>
      </c>
      <c r="BF254">
        <v>0</v>
      </c>
      <c r="BG254">
        <v>0</v>
      </c>
      <c r="BH254">
        <v>0.72555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0.27445</v>
      </c>
      <c r="BQ254">
        <v>0</v>
      </c>
    </row>
    <row r="255" spans="1:69">
      <c r="A255" s="2">
        <v>44522</v>
      </c>
      <c r="B255">
        <v>5428.70584871933</v>
      </c>
      <c r="C255">
        <v>0.04523759017972373</v>
      </c>
      <c r="AN255" s="2">
        <v>44522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6.547104880398446</v>
      </c>
      <c r="AY255">
        <v>29.96629540417554</v>
      </c>
      <c r="AZ255">
        <v>0</v>
      </c>
      <c r="BE255" s="2">
        <v>44522</v>
      </c>
      <c r="BF255">
        <v>0</v>
      </c>
      <c r="BG255">
        <v>0</v>
      </c>
      <c r="BH255">
        <v>0.7195768084224534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0.2804231915775466</v>
      </c>
      <c r="BQ255">
        <v>0</v>
      </c>
    </row>
    <row r="256" spans="1:69">
      <c r="A256" s="2">
        <v>44523</v>
      </c>
      <c r="B256">
        <v>5464.712055098937</v>
      </c>
      <c r="C256">
        <v>0.006632557995033261</v>
      </c>
      <c r="AN256" s="2">
        <v>44523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6.548402244420212</v>
      </c>
      <c r="AY256">
        <v>29.97223347821486</v>
      </c>
      <c r="AZ256">
        <v>0</v>
      </c>
      <c r="BE256" s="2">
        <v>44523</v>
      </c>
      <c r="BF256">
        <v>0</v>
      </c>
      <c r="BG256">
        <v>0</v>
      </c>
      <c r="BH256">
        <v>0.7403888776060861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0.259611122393914</v>
      </c>
      <c r="BQ256">
        <v>0</v>
      </c>
    </row>
    <row r="257" spans="1:69">
      <c r="A257" s="2">
        <v>44524</v>
      </c>
      <c r="B257">
        <v>5157.556753545119</v>
      </c>
      <c r="C257">
        <v>-0.05620704228454665</v>
      </c>
      <c r="AN257" s="2">
        <v>44524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6.549699865525596</v>
      </c>
      <c r="AY257">
        <v>29.97817272893361</v>
      </c>
      <c r="AZ257">
        <v>0</v>
      </c>
      <c r="BE257" s="2">
        <v>44524</v>
      </c>
      <c r="BF257">
        <v>0</v>
      </c>
      <c r="BG257">
        <v>0</v>
      </c>
      <c r="BH257">
        <v>0.7180818902123072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0.2819181097876927</v>
      </c>
      <c r="BQ257">
        <v>0</v>
      </c>
    </row>
    <row r="258" spans="1:69">
      <c r="A258" s="2">
        <v>44525</v>
      </c>
      <c r="B258">
        <v>4823.381020425897</v>
      </c>
      <c r="C258">
        <v>-0.06479341849016429</v>
      </c>
      <c r="AN258" s="2">
        <v>44525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6.55099774376554</v>
      </c>
      <c r="AY258">
        <v>29.98411315656495</v>
      </c>
      <c r="AZ258">
        <v>0</v>
      </c>
      <c r="BE258" s="2">
        <v>44525</v>
      </c>
      <c r="BF258">
        <v>0</v>
      </c>
      <c r="BG258">
        <v>0</v>
      </c>
      <c r="BH258">
        <v>0.7209440964096586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0.2790559035903413</v>
      </c>
      <c r="BQ258">
        <v>0</v>
      </c>
    </row>
    <row r="259" spans="1:69">
      <c r="A259" s="2">
        <v>44526</v>
      </c>
      <c r="B259">
        <v>4949.317441210515</v>
      </c>
      <c r="C259">
        <v>0.02610957339909614</v>
      </c>
      <c r="AN259" s="2">
        <v>44526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6.552295879190997</v>
      </c>
      <c r="AY259">
        <v>29.9900547613421</v>
      </c>
      <c r="AZ259">
        <v>0</v>
      </c>
      <c r="BE259" s="2">
        <v>44526</v>
      </c>
      <c r="BF259">
        <v>0</v>
      </c>
      <c r="BG259">
        <v>0</v>
      </c>
      <c r="BH259">
        <v>0.7214094580487806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0.2785905419512193</v>
      </c>
      <c r="BQ259">
        <v>0</v>
      </c>
    </row>
    <row r="260" spans="1:69">
      <c r="A260" s="2">
        <v>44527</v>
      </c>
      <c r="B260">
        <v>4396.059722236212</v>
      </c>
      <c r="C260">
        <v>-0.1117846502161287</v>
      </c>
      <c r="AN260" s="2">
        <v>44527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6.553594271852933</v>
      </c>
      <c r="AY260">
        <v>29.99599754349833</v>
      </c>
      <c r="AZ260">
        <v>0</v>
      </c>
      <c r="BE260" s="2">
        <v>44527</v>
      </c>
      <c r="BF260">
        <v>0</v>
      </c>
      <c r="BG260">
        <v>0</v>
      </c>
      <c r="BH260">
        <v>0.7126492574720182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0.2873507425279818</v>
      </c>
      <c r="BQ260">
        <v>0</v>
      </c>
    </row>
    <row r="261" spans="1:69">
      <c r="A261" s="2">
        <v>44528</v>
      </c>
      <c r="B261">
        <v>4631.03693804355</v>
      </c>
      <c r="C261">
        <v>0.05345177969688919</v>
      </c>
      <c r="AN261" s="2">
        <v>44528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6.882792796194135</v>
      </c>
      <c r="AY261">
        <v>29.43916594729533</v>
      </c>
      <c r="AZ261">
        <v>0</v>
      </c>
      <c r="BE261" s="2">
        <v>44528</v>
      </c>
      <c r="BF261">
        <v>0</v>
      </c>
      <c r="BG261">
        <v>0</v>
      </c>
      <c r="BH261">
        <v>0.7136399999999999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0.2863599999999999</v>
      </c>
      <c r="BQ261">
        <v>0</v>
      </c>
    </row>
    <row r="262" spans="1:69">
      <c r="A262" s="2">
        <v>44529</v>
      </c>
      <c r="B262">
        <v>4658.038499774537</v>
      </c>
      <c r="C262">
        <v>0.005830564966815777</v>
      </c>
      <c r="AN262" s="2">
        <v>44529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6.884156679606143</v>
      </c>
      <c r="AY262">
        <v>29.44499956618926</v>
      </c>
      <c r="AZ262">
        <v>0</v>
      </c>
      <c r="BE262" s="2">
        <v>44529</v>
      </c>
      <c r="BF262">
        <v>0</v>
      </c>
      <c r="BG262">
        <v>0</v>
      </c>
      <c r="BH262">
        <v>0.7034046358934541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0.2965953641065458</v>
      </c>
      <c r="BQ262">
        <v>0</v>
      </c>
    </row>
    <row r="263" spans="1:69">
      <c r="A263" s="2">
        <v>44530</v>
      </c>
      <c r="B263">
        <v>4903.764492476182</v>
      </c>
      <c r="C263">
        <v>0.0527531047056693</v>
      </c>
      <c r="AN263" s="2">
        <v>44530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6.885520833283146</v>
      </c>
      <c r="AY263">
        <v>29.45083434106395</v>
      </c>
      <c r="AZ263">
        <v>0</v>
      </c>
      <c r="BE263" s="2">
        <v>44530</v>
      </c>
      <c r="BF263">
        <v>0</v>
      </c>
      <c r="BG263">
        <v>0</v>
      </c>
      <c r="BH263">
        <v>0.7124065247029117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0.2875934752970883</v>
      </c>
      <c r="BQ263">
        <v>0</v>
      </c>
    </row>
    <row r="264" spans="1:69">
      <c r="A264" s="2">
        <v>44531</v>
      </c>
      <c r="B264">
        <v>5011.473372820317</v>
      </c>
      <c r="C264">
        <v>0.02196452959953366</v>
      </c>
      <c r="AN264" s="2">
        <v>44531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6.8868852572787</v>
      </c>
      <c r="AY264">
        <v>29.45667027214846</v>
      </c>
      <c r="AZ264">
        <v>0</v>
      </c>
      <c r="BE264" s="2">
        <v>44531</v>
      </c>
      <c r="BF264">
        <v>0</v>
      </c>
      <c r="BG264">
        <v>0</v>
      </c>
      <c r="BH264">
        <v>0.7126357230685224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0.2873642769314775</v>
      </c>
      <c r="BQ264">
        <v>0</v>
      </c>
    </row>
    <row r="265" spans="1:69">
      <c r="A265" s="2">
        <v>44532</v>
      </c>
      <c r="B265">
        <v>5091.320290660617</v>
      </c>
      <c r="C265">
        <v>0.01593282292456122</v>
      </c>
      <c r="AN265" s="2">
        <v>44532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6.888249951646371</v>
      </c>
      <c r="AY265">
        <v>29.46250735967191</v>
      </c>
      <c r="AZ265">
        <v>0</v>
      </c>
      <c r="BE265" s="2">
        <v>44532</v>
      </c>
      <c r="BF265">
        <v>0</v>
      </c>
      <c r="BG265">
        <v>0</v>
      </c>
      <c r="BH265">
        <v>0.6897584292565687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0.3102415707434314</v>
      </c>
      <c r="BQ265">
        <v>0</v>
      </c>
    </row>
    <row r="266" spans="1:69">
      <c r="A266" s="2">
        <v>44533</v>
      </c>
      <c r="B266">
        <v>4805.642278316702</v>
      </c>
      <c r="C266">
        <v>-0.05611079170720312</v>
      </c>
      <c r="AN266" s="2">
        <v>44533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6.889614916439734</v>
      </c>
      <c r="AY266">
        <v>29.46834560386347</v>
      </c>
      <c r="AZ266">
        <v>0</v>
      </c>
      <c r="BE266" s="2">
        <v>44533</v>
      </c>
      <c r="BF266">
        <v>0</v>
      </c>
      <c r="BG266">
        <v>0</v>
      </c>
      <c r="BH266">
        <v>0.6653422381261703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0.3346577618738296</v>
      </c>
      <c r="BQ266">
        <v>0</v>
      </c>
    </row>
    <row r="267" spans="1:69">
      <c r="A267" s="2">
        <v>44534</v>
      </c>
      <c r="B267">
        <v>4641.94617975333</v>
      </c>
      <c r="C267">
        <v>-0.03406331330610612</v>
      </c>
      <c r="AN267" s="2">
        <v>44534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6.890980151712377</v>
      </c>
      <c r="AY267">
        <v>29.47418500495232</v>
      </c>
      <c r="AZ267">
        <v>0</v>
      </c>
      <c r="BE267" s="2">
        <v>44534</v>
      </c>
      <c r="BF267">
        <v>0</v>
      </c>
      <c r="BG267">
        <v>0</v>
      </c>
      <c r="BH267">
        <v>0.6845885187524037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0.3154114812475964</v>
      </c>
      <c r="BQ267">
        <v>0</v>
      </c>
    </row>
    <row r="268" spans="1:69">
      <c r="A268" s="2">
        <v>44535</v>
      </c>
      <c r="B268">
        <v>4115.765551182356</v>
      </c>
      <c r="C268">
        <v>-0.1133534530981863</v>
      </c>
      <c r="AN268" s="2">
        <v>44535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9.456574260231756</v>
      </c>
      <c r="AY268">
        <v>23.91402673804329</v>
      </c>
      <c r="AZ268">
        <v>0</v>
      </c>
      <c r="BE268" s="2">
        <v>44535</v>
      </c>
      <c r="BF268">
        <v>0</v>
      </c>
      <c r="BG268">
        <v>0</v>
      </c>
      <c r="BH268">
        <v>0.53811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0.46189</v>
      </c>
      <c r="BQ268">
        <v>0</v>
      </c>
    </row>
    <row r="269" spans="1:69">
      <c r="A269" s="2">
        <v>44536</v>
      </c>
      <c r="B269">
        <v>3899.698845117545</v>
      </c>
      <c r="C269">
        <v>-0.05249733090426889</v>
      </c>
      <c r="AN269" s="2">
        <v>44536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9.458448160136905</v>
      </c>
      <c r="AY269">
        <v>23.91876550402799</v>
      </c>
      <c r="AZ269">
        <v>0</v>
      </c>
      <c r="BE269" s="2">
        <v>44536</v>
      </c>
      <c r="BF269">
        <v>0</v>
      </c>
      <c r="BG269">
        <v>0</v>
      </c>
      <c r="BH269">
        <v>0.5251061899910704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0.4748938100089296</v>
      </c>
      <c r="BQ269">
        <v>0</v>
      </c>
    </row>
    <row r="270" spans="1:69">
      <c r="A270" s="2">
        <v>44537</v>
      </c>
      <c r="B270">
        <v>4062.669202030763</v>
      </c>
      <c r="C270">
        <v>0.041790498032241</v>
      </c>
      <c r="AN270" s="2">
        <v>44537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9.460322431371118</v>
      </c>
      <c r="AY270">
        <v>23.92350520903911</v>
      </c>
      <c r="AZ270">
        <v>0</v>
      </c>
      <c r="BE270" s="2">
        <v>44537</v>
      </c>
      <c r="BF270">
        <v>0</v>
      </c>
      <c r="BG270">
        <v>0</v>
      </c>
      <c r="BH270">
        <v>0.5474029509110234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0.4525970490889766</v>
      </c>
      <c r="BQ270">
        <v>0</v>
      </c>
    </row>
    <row r="271" spans="1:69">
      <c r="A271" s="2">
        <v>44538</v>
      </c>
      <c r="B271">
        <v>3943.275929360094</v>
      </c>
      <c r="C271">
        <v>-0.02938788927510727</v>
      </c>
      <c r="AN271" s="2">
        <v>44538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9.462197074007975</v>
      </c>
      <c r="AY271">
        <v>23.92824585326274</v>
      </c>
      <c r="AZ271">
        <v>0</v>
      </c>
      <c r="BE271" s="2">
        <v>44538</v>
      </c>
      <c r="BF271">
        <v>0</v>
      </c>
      <c r="BG271">
        <v>0</v>
      </c>
      <c r="BH271">
        <v>0.544186802362894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0.455813197637106</v>
      </c>
      <c r="BQ271">
        <v>0</v>
      </c>
    </row>
    <row r="272" spans="1:69">
      <c r="A272" s="2">
        <v>44539</v>
      </c>
      <c r="B272">
        <v>4059.073823918166</v>
      </c>
      <c r="C272">
        <v>0.0293659121584382</v>
      </c>
      <c r="AN272" s="2">
        <v>44539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9.464072088121073</v>
      </c>
      <c r="AY272">
        <v>23.93298743688498</v>
      </c>
      <c r="AZ272">
        <v>0</v>
      </c>
      <c r="BE272" s="2">
        <v>44539</v>
      </c>
      <c r="BF272">
        <v>0</v>
      </c>
      <c r="BG272">
        <v>0</v>
      </c>
      <c r="BH272">
        <v>0.5473669611425843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0.4526330388574156</v>
      </c>
      <c r="BQ272">
        <v>0</v>
      </c>
    </row>
    <row r="273" spans="1:69">
      <c r="A273" s="2">
        <v>44540</v>
      </c>
      <c r="B273">
        <v>3803.540282199809</v>
      </c>
      <c r="C273">
        <v>-0.06295365711572476</v>
      </c>
      <c r="AN273" s="2">
        <v>44540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9.465947473784023</v>
      </c>
      <c r="AY273">
        <v>23.93772996009199</v>
      </c>
      <c r="AZ273">
        <v>0</v>
      </c>
      <c r="BE273" s="2">
        <v>44540</v>
      </c>
      <c r="BF273">
        <v>0</v>
      </c>
      <c r="BG273">
        <v>0</v>
      </c>
      <c r="BH273">
        <v>0.5449732990361371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0.4550267009638629</v>
      </c>
      <c r="BQ273">
        <v>0</v>
      </c>
    </row>
    <row r="274" spans="1:69">
      <c r="A274" s="2">
        <v>44541</v>
      </c>
      <c r="B274">
        <v>3579.038046040822</v>
      </c>
      <c r="C274">
        <v>-0.0590245454240711</v>
      </c>
      <c r="AN274" s="2">
        <v>44541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9.467823231070451</v>
      </c>
      <c r="AY274">
        <v>23.94247342306995</v>
      </c>
      <c r="AZ274">
        <v>0</v>
      </c>
      <c r="BE274" s="2">
        <v>44541</v>
      </c>
      <c r="BF274">
        <v>0</v>
      </c>
      <c r="BG274">
        <v>0</v>
      </c>
      <c r="BH274">
        <v>0.5487987837113391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0.4512012162886609</v>
      </c>
      <c r="BQ274">
        <v>0</v>
      </c>
    </row>
    <row r="275" spans="1:69">
      <c r="A275" s="2">
        <v>44542</v>
      </c>
      <c r="B275">
        <v>3690.264152856023</v>
      </c>
      <c r="C275">
        <v>0.03107709540507431</v>
      </c>
      <c r="AN275" s="2">
        <v>44542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9.947942520979213</v>
      </c>
      <c r="AY275">
        <v>22.99396955227248</v>
      </c>
      <c r="AZ275">
        <v>0</v>
      </c>
      <c r="BE275" s="2">
        <v>44542</v>
      </c>
      <c r="BF275">
        <v>0</v>
      </c>
      <c r="BG275">
        <v>0</v>
      </c>
      <c r="BH275">
        <v>0.53696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0.46304</v>
      </c>
      <c r="BQ275">
        <v>0</v>
      </c>
    </row>
    <row r="276" spans="1:69">
      <c r="A276" s="2">
        <v>44543</v>
      </c>
      <c r="B276">
        <v>3753.310921110159</v>
      </c>
      <c r="C276">
        <v>0.01708462203317929</v>
      </c>
      <c r="AN276" s="2">
        <v>44543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9.949913789647287</v>
      </c>
      <c r="AY276">
        <v>22.99852600117007</v>
      </c>
      <c r="AZ276">
        <v>0</v>
      </c>
      <c r="BE276" s="2">
        <v>44543</v>
      </c>
      <c r="BF276">
        <v>0</v>
      </c>
      <c r="BG276">
        <v>0</v>
      </c>
      <c r="BH276">
        <v>0.539136028883003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0.4608639711169971</v>
      </c>
      <c r="BQ276">
        <v>0</v>
      </c>
    </row>
    <row r="277" spans="1:69">
      <c r="A277" s="2">
        <v>44544</v>
      </c>
      <c r="B277">
        <v>3378.244891369729</v>
      </c>
      <c r="C277">
        <v>-0.09992937905327937</v>
      </c>
      <c r="AN277" s="2">
        <v>44544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9.951885448938864</v>
      </c>
      <c r="AY277">
        <v>23.00308335296642</v>
      </c>
      <c r="AZ277">
        <v>0</v>
      </c>
      <c r="BE277" s="2">
        <v>44544</v>
      </c>
      <c r="BF277">
        <v>0</v>
      </c>
      <c r="BG277">
        <v>0</v>
      </c>
      <c r="BH277">
        <v>0.5391991484268402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0.4608008515731597</v>
      </c>
      <c r="BQ277">
        <v>0</v>
      </c>
    </row>
    <row r="278" spans="1:69">
      <c r="A278" s="2">
        <v>44545</v>
      </c>
      <c r="B278">
        <v>3602.422395529356</v>
      </c>
      <c r="C278">
        <v>0.06635916322476332</v>
      </c>
      <c r="AN278" s="2">
        <v>44545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9.953857498931349</v>
      </c>
      <c r="AY278">
        <v>23.00764160784044</v>
      </c>
      <c r="AZ278">
        <v>0</v>
      </c>
      <c r="BE278" s="2">
        <v>44545</v>
      </c>
      <c r="BF278">
        <v>0</v>
      </c>
      <c r="BG278">
        <v>0</v>
      </c>
      <c r="BH278">
        <v>0.5563021012205818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0.4436978987794182</v>
      </c>
      <c r="BQ278">
        <v>0</v>
      </c>
    </row>
    <row r="279" spans="1:69">
      <c r="A279" s="2">
        <v>44546</v>
      </c>
      <c r="B279">
        <v>4094.741947474043</v>
      </c>
      <c r="C279">
        <v>0.1366634719336801</v>
      </c>
      <c r="AN279" s="2">
        <v>44546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9.955829939702165</v>
      </c>
      <c r="AY279">
        <v>23.0122007659711</v>
      </c>
      <c r="AZ279">
        <v>0</v>
      </c>
      <c r="BE279" s="2">
        <v>44546</v>
      </c>
      <c r="BF279">
        <v>0</v>
      </c>
      <c r="BG279">
        <v>0</v>
      </c>
      <c r="BH279">
        <v>0.5674483963881998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0.4325516036118002</v>
      </c>
      <c r="BQ279">
        <v>0</v>
      </c>
    </row>
    <row r="280" spans="1:69">
      <c r="A280" s="2">
        <v>44547</v>
      </c>
      <c r="B280">
        <v>4046.045878562662</v>
      </c>
      <c r="C280">
        <v>-0.01189234133335826</v>
      </c>
      <c r="AN280" s="2">
        <v>44547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9.957802771328746</v>
      </c>
      <c r="AY280">
        <v>23.01676082753737</v>
      </c>
      <c r="AZ280">
        <v>0</v>
      </c>
      <c r="BE280" s="2">
        <v>44547</v>
      </c>
      <c r="BF280">
        <v>0</v>
      </c>
      <c r="BG280">
        <v>0</v>
      </c>
      <c r="BH280">
        <v>0.5636393685285092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0.4363606314714909</v>
      </c>
      <c r="BQ280">
        <v>0</v>
      </c>
    </row>
    <row r="281" spans="1:69">
      <c r="A281" s="2">
        <v>44548</v>
      </c>
      <c r="B281">
        <v>4318.882479525335</v>
      </c>
      <c r="C281">
        <v>0.06743289847706757</v>
      </c>
      <c r="AN281" s="2">
        <v>44548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9.959775993888544</v>
      </c>
      <c r="AY281">
        <v>23.02132179271828</v>
      </c>
      <c r="AZ281">
        <v>0</v>
      </c>
      <c r="BE281" s="2">
        <v>44548</v>
      </c>
      <c r="BF281">
        <v>0</v>
      </c>
      <c r="BG281">
        <v>0</v>
      </c>
      <c r="BH281">
        <v>0.5945614551016333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0.4054385448983666</v>
      </c>
      <c r="BQ281">
        <v>0</v>
      </c>
    </row>
    <row r="282" spans="1:69">
      <c r="A282" s="2">
        <v>44549</v>
      </c>
      <c r="B282">
        <v>4489.860180044651</v>
      </c>
      <c r="C282">
        <v>0.0395884123566399</v>
      </c>
      <c r="AN282" s="2">
        <v>44549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10.18037300753107</v>
      </c>
      <c r="AY282">
        <v>22.68033405084226</v>
      </c>
      <c r="AZ282">
        <v>0</v>
      </c>
      <c r="BE282" s="2">
        <v>44549</v>
      </c>
      <c r="BF282">
        <v>0</v>
      </c>
      <c r="BG282">
        <v>0</v>
      </c>
      <c r="BH282">
        <v>0.5849800000000001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0.41502</v>
      </c>
      <c r="BQ282">
        <v>0</v>
      </c>
    </row>
    <row r="283" spans="1:69">
      <c r="A283" s="2">
        <v>44550</v>
      </c>
      <c r="B283">
        <v>4309.588543681371</v>
      </c>
      <c r="C283">
        <v>-0.04015083524527219</v>
      </c>
      <c r="AN283" s="2">
        <v>44550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10.18239033425935</v>
      </c>
      <c r="AY283">
        <v>22.68482835022141</v>
      </c>
      <c r="AZ283">
        <v>0</v>
      </c>
      <c r="BE283" s="2">
        <v>44550</v>
      </c>
      <c r="BF283">
        <v>0</v>
      </c>
      <c r="BG283">
        <v>0</v>
      </c>
      <c r="BH283">
        <v>0.5722593564343983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0.4277406435656017</v>
      </c>
      <c r="BQ283">
        <v>0</v>
      </c>
    </row>
    <row r="284" spans="1:69">
      <c r="A284" s="2">
        <v>44551</v>
      </c>
      <c r="B284">
        <v>4361.416187585131</v>
      </c>
      <c r="C284">
        <v>0.01202612346363074</v>
      </c>
      <c r="AN284" s="2">
        <v>44551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10.18440806073794</v>
      </c>
      <c r="AY284">
        <v>22.68932354018387</v>
      </c>
      <c r="AZ284">
        <v>0</v>
      </c>
      <c r="BE284" s="2">
        <v>44551</v>
      </c>
      <c r="BF284">
        <v>0</v>
      </c>
      <c r="BG284">
        <v>0</v>
      </c>
      <c r="BH284">
        <v>0.5930090017319257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0.4069909982680742</v>
      </c>
      <c r="BQ284">
        <v>0</v>
      </c>
    </row>
    <row r="285" spans="1:69">
      <c r="A285" s="2">
        <v>44552</v>
      </c>
      <c r="B285">
        <v>4632.632669396436</v>
      </c>
      <c r="C285">
        <v>0.06218541642123676</v>
      </c>
      <c r="AN285" s="2">
        <v>44552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10.18642618704603</v>
      </c>
      <c r="AY285">
        <v>22.69381962090611</v>
      </c>
      <c r="AZ285">
        <v>0</v>
      </c>
      <c r="BE285" s="2">
        <v>44552</v>
      </c>
      <c r="BF285">
        <v>0</v>
      </c>
      <c r="BG285">
        <v>0</v>
      </c>
      <c r="BH285">
        <v>0.6042580856704164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0.3957419143295836</v>
      </c>
      <c r="BQ285">
        <v>0</v>
      </c>
    </row>
    <row r="286" spans="1:69">
      <c r="A286" s="2">
        <v>44553</v>
      </c>
      <c r="B286">
        <v>4473.393653716961</v>
      </c>
      <c r="C286">
        <v>-0.03437333089917116</v>
      </c>
      <c r="AN286" s="2">
        <v>44553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10.18844471326287</v>
      </c>
      <c r="AY286">
        <v>22.69831659256465</v>
      </c>
      <c r="AZ286">
        <v>0</v>
      </c>
      <c r="BE286" s="2">
        <v>44553</v>
      </c>
      <c r="BF286">
        <v>0</v>
      </c>
      <c r="BG286">
        <v>0</v>
      </c>
      <c r="BH286">
        <v>0.5934536066968605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0.4065463933031394</v>
      </c>
      <c r="BQ286">
        <v>0</v>
      </c>
    </row>
    <row r="287" spans="1:69">
      <c r="A287" s="2">
        <v>44554</v>
      </c>
      <c r="B287">
        <v>4691.238991733624</v>
      </c>
      <c r="C287">
        <v>0.04869800310009698</v>
      </c>
      <c r="AN287" s="2">
        <v>44554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10.19046363946769</v>
      </c>
      <c r="AY287">
        <v>22.70281445533602</v>
      </c>
      <c r="AZ287">
        <v>0</v>
      </c>
      <c r="BE287" s="2">
        <v>44554</v>
      </c>
      <c r="BF287">
        <v>0</v>
      </c>
      <c r="BG287">
        <v>0</v>
      </c>
      <c r="BH287">
        <v>0.5872934270293614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0.4127065729706386</v>
      </c>
      <c r="BQ287">
        <v>0</v>
      </c>
    </row>
    <row r="288" spans="1:69">
      <c r="A288" s="2">
        <v>44555</v>
      </c>
      <c r="B288">
        <v>4547.350294387303</v>
      </c>
      <c r="C288">
        <v>-0.03067179003241272</v>
      </c>
      <c r="AN288" s="2">
        <v>44555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10.19248296573975</v>
      </c>
      <c r="AY288">
        <v>22.70731320939683</v>
      </c>
      <c r="AZ288">
        <v>0</v>
      </c>
      <c r="BE288" s="2">
        <v>44555</v>
      </c>
      <c r="BF288">
        <v>0</v>
      </c>
      <c r="BG288">
        <v>0</v>
      </c>
      <c r="BH288">
        <v>0.5733830704634145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0.4266169295365855</v>
      </c>
      <c r="BQ288">
        <v>0</v>
      </c>
    </row>
    <row r="289" spans="1:69">
      <c r="A289" s="2">
        <v>44556</v>
      </c>
      <c r="B289">
        <v>4587.572442151772</v>
      </c>
      <c r="C289">
        <v>0.008845183493806141</v>
      </c>
      <c r="AN289" s="2">
        <v>44556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13.72105416923146</v>
      </c>
      <c r="AY289">
        <v>16.79311879383458</v>
      </c>
      <c r="AZ289">
        <v>0</v>
      </c>
      <c r="BE289" s="2">
        <v>44556</v>
      </c>
      <c r="BF289">
        <v>0</v>
      </c>
      <c r="BG289">
        <v>0</v>
      </c>
      <c r="BH289">
        <v>0.42171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0.57829</v>
      </c>
      <c r="BQ289">
        <v>0</v>
      </c>
    </row>
    <row r="290" spans="1:69">
      <c r="A290" s="2">
        <v>44557</v>
      </c>
      <c r="B290">
        <v>4654.614560229069</v>
      </c>
      <c r="C290">
        <v>0.01461385491404932</v>
      </c>
      <c r="AN290" s="2">
        <v>44557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13.7237731117786</v>
      </c>
      <c r="AY290">
        <v>16.79644649188347</v>
      </c>
      <c r="AZ290">
        <v>0</v>
      </c>
      <c r="BE290" s="2">
        <v>44557</v>
      </c>
      <c r="BF290">
        <v>0</v>
      </c>
      <c r="BG290">
        <v>0</v>
      </c>
      <c r="BH290">
        <v>0.4160536478719559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0.5839463521280441</v>
      </c>
      <c r="BQ290">
        <v>0</v>
      </c>
    </row>
    <row r="291" spans="1:69">
      <c r="A291" s="2">
        <v>44558</v>
      </c>
      <c r="B291">
        <v>4611.597120292211</v>
      </c>
      <c r="C291">
        <v>-0.009241890897780602</v>
      </c>
      <c r="AN291" s="2">
        <v>44558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13.72649259310712</v>
      </c>
      <c r="AY291">
        <v>16.79977484934377</v>
      </c>
      <c r="AZ291">
        <v>0</v>
      </c>
      <c r="BE291" s="2">
        <v>44558</v>
      </c>
      <c r="BF291">
        <v>0</v>
      </c>
      <c r="BG291">
        <v>0</v>
      </c>
      <c r="BH291">
        <v>0.4153263269865763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0.5846736730134237</v>
      </c>
      <c r="BQ291">
        <v>0</v>
      </c>
    </row>
    <row r="292" spans="1:69">
      <c r="A292" s="2">
        <v>44559</v>
      </c>
      <c r="B292">
        <v>4264.077856901772</v>
      </c>
      <c r="C292">
        <v>-0.07535768071787208</v>
      </c>
      <c r="AN292" s="2">
        <v>44559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13.72921261332379</v>
      </c>
      <c r="AY292">
        <v>16.80310386634617</v>
      </c>
      <c r="AZ292">
        <v>0</v>
      </c>
      <c r="BE292" s="2">
        <v>44559</v>
      </c>
      <c r="BF292">
        <v>0</v>
      </c>
      <c r="BG292">
        <v>0</v>
      </c>
      <c r="BH292">
        <v>0.4245887973280261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0.5754112026719739</v>
      </c>
      <c r="BQ292">
        <v>0</v>
      </c>
    </row>
    <row r="293" spans="1:69">
      <c r="A293" s="2">
        <v>44560</v>
      </c>
      <c r="B293">
        <v>4088.421074891721</v>
      </c>
      <c r="C293">
        <v>-0.04119455317302323</v>
      </c>
      <c r="AN293" s="2">
        <v>44560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13.73193317253539</v>
      </c>
      <c r="AY293">
        <v>16.80643354302135</v>
      </c>
      <c r="AZ293">
        <v>0</v>
      </c>
      <c r="BE293" s="2">
        <v>44560</v>
      </c>
      <c r="BF293">
        <v>0</v>
      </c>
      <c r="BG293">
        <v>0</v>
      </c>
      <c r="BH293">
        <v>0.4252201133635821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0.5747798866364179</v>
      </c>
      <c r="BQ293">
        <v>0</v>
      </c>
    </row>
    <row r="294" spans="1:69">
      <c r="A294" s="2">
        <v>44561</v>
      </c>
      <c r="B294">
        <v>4072.618608419235</v>
      </c>
      <c r="C294">
        <v>-0.003865175866921811</v>
      </c>
      <c r="AN294" s="2">
        <v>44561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13.73465427084873</v>
      </c>
      <c r="AY294">
        <v>16.80976387950003</v>
      </c>
      <c r="AZ294">
        <v>0</v>
      </c>
      <c r="BE294" s="2">
        <v>44561</v>
      </c>
      <c r="BF294">
        <v>0</v>
      </c>
      <c r="BG294">
        <v>0</v>
      </c>
      <c r="BH294">
        <v>0.4193118384501008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0.5806881615498992</v>
      </c>
      <c r="BQ294">
        <v>0</v>
      </c>
    </row>
    <row r="295" spans="1:69">
      <c r="A295" s="2">
        <v>44562</v>
      </c>
      <c r="B295">
        <v>4190.201444966047</v>
      </c>
      <c r="C295">
        <v>0.02887155608034009</v>
      </c>
      <c r="AN295" s="2">
        <v>44562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13.73737590837065</v>
      </c>
      <c r="AY295">
        <v>16.81309487591295</v>
      </c>
      <c r="AZ295">
        <v>0</v>
      </c>
      <c r="BE295" s="2">
        <v>44562</v>
      </c>
      <c r="BF295">
        <v>0</v>
      </c>
      <c r="BG295">
        <v>0</v>
      </c>
      <c r="BH295">
        <v>0.440910821336592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0.5590891786634079</v>
      </c>
      <c r="BQ295">
        <v>0</v>
      </c>
    </row>
    <row r="296" spans="1:69">
      <c r="A296" s="2">
        <v>44563</v>
      </c>
      <c r="B296">
        <v>4359.669400349582</v>
      </c>
      <c r="C296">
        <v>0.04044386829829572</v>
      </c>
      <c r="AN296" s="2">
        <v>44563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137.47795663875</v>
      </c>
      <c r="AX296">
        <v>0</v>
      </c>
      <c r="AY296">
        <v>35.21456805037139</v>
      </c>
      <c r="AZ296">
        <v>0</v>
      </c>
      <c r="BE296" s="2">
        <v>44563</v>
      </c>
      <c r="BF296">
        <v>0</v>
      </c>
      <c r="BG296">
        <v>0</v>
      </c>
      <c r="BH296">
        <v>0.9191199999999999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0.08087999999999999</v>
      </c>
      <c r="BP296">
        <v>0</v>
      </c>
      <c r="BQ296">
        <v>0</v>
      </c>
    </row>
    <row r="297" spans="1:69">
      <c r="A297" s="2">
        <v>44564</v>
      </c>
      <c r="B297">
        <v>4339.819662383426</v>
      </c>
      <c r="C297">
        <v>-0.004553037430903628</v>
      </c>
      <c r="AN297" s="2">
        <v>44564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137.5051990547472</v>
      </c>
      <c r="AX297">
        <v>0</v>
      </c>
      <c r="AY297">
        <v>35.22154611387658</v>
      </c>
      <c r="AZ297">
        <v>0</v>
      </c>
      <c r="BE297" s="2">
        <v>44564</v>
      </c>
      <c r="BF297">
        <v>0</v>
      </c>
      <c r="BG297">
        <v>0</v>
      </c>
      <c r="BH297">
        <v>0.9193721822208906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0.08062781777910939</v>
      </c>
      <c r="BP297">
        <v>0</v>
      </c>
      <c r="BQ297">
        <v>0</v>
      </c>
    </row>
    <row r="298" spans="1:69">
      <c r="A298" s="2">
        <v>44565</v>
      </c>
      <c r="B298">
        <v>4151.150360302014</v>
      </c>
      <c r="C298">
        <v>-0.04347399587055534</v>
      </c>
      <c r="AN298" s="2">
        <v>44565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137.5324468690588</v>
      </c>
      <c r="AX298">
        <v>0</v>
      </c>
      <c r="AY298">
        <v>35.22852556014389</v>
      </c>
      <c r="AZ298">
        <v>0</v>
      </c>
      <c r="BE298" s="2">
        <v>44565</v>
      </c>
      <c r="BF298">
        <v>0</v>
      </c>
      <c r="BG298">
        <v>0</v>
      </c>
      <c r="BH298">
        <v>0.9193343801539074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0.08066561984609262</v>
      </c>
      <c r="BP298">
        <v>0</v>
      </c>
      <c r="BQ298">
        <v>0</v>
      </c>
    </row>
    <row r="299" spans="1:69">
      <c r="A299" s="2">
        <v>44566</v>
      </c>
      <c r="B299">
        <v>3975.361156104517</v>
      </c>
      <c r="C299">
        <v>-0.04234710596816516</v>
      </c>
      <c r="AN299" s="2">
        <v>44566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137.5597000827544</v>
      </c>
      <c r="AX299">
        <v>0</v>
      </c>
      <c r="AY299">
        <v>35.2355063894473</v>
      </c>
      <c r="AZ299">
        <v>0</v>
      </c>
      <c r="BE299" s="2">
        <v>44566</v>
      </c>
      <c r="BF299">
        <v>0</v>
      </c>
      <c r="BG299">
        <v>0</v>
      </c>
      <c r="BH299">
        <v>0.9180005707022935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0.0819994292977065</v>
      </c>
      <c r="BP299">
        <v>0</v>
      </c>
      <c r="BQ299">
        <v>0</v>
      </c>
    </row>
    <row r="300" spans="1:69">
      <c r="A300" s="2">
        <v>44567</v>
      </c>
      <c r="B300">
        <v>3747.712391718798</v>
      </c>
      <c r="C300">
        <v>-0.05726492649256398</v>
      </c>
      <c r="AN300" s="2">
        <v>44567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137.5869586969041</v>
      </c>
      <c r="AX300">
        <v>0</v>
      </c>
      <c r="AY300">
        <v>35.24248860206089</v>
      </c>
      <c r="AZ300">
        <v>0</v>
      </c>
      <c r="BE300" s="2">
        <v>44567</v>
      </c>
      <c r="BF300">
        <v>0</v>
      </c>
      <c r="BG300">
        <v>0</v>
      </c>
      <c r="BH300">
        <v>0.9194112613212215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0.08058873867877847</v>
      </c>
      <c r="BP300">
        <v>0</v>
      </c>
      <c r="BQ300">
        <v>0</v>
      </c>
    </row>
    <row r="301" spans="1:69">
      <c r="A301" s="2">
        <v>44568</v>
      </c>
      <c r="B301">
        <v>3671.350058683845</v>
      </c>
      <c r="C301">
        <v>-0.02037571858600695</v>
      </c>
      <c r="AN301" s="2">
        <v>44568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137.614222712578</v>
      </c>
      <c r="AX301">
        <v>0</v>
      </c>
      <c r="AY301">
        <v>35.24947219825876</v>
      </c>
      <c r="AZ301">
        <v>0</v>
      </c>
      <c r="BE301" s="2">
        <v>44568</v>
      </c>
      <c r="BF301">
        <v>0</v>
      </c>
      <c r="BG301">
        <v>0</v>
      </c>
      <c r="BH301">
        <v>0.9156452260390099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0.08435477396099006</v>
      </c>
      <c r="BP301">
        <v>0</v>
      </c>
      <c r="BQ301">
        <v>0</v>
      </c>
    </row>
    <row r="302" spans="1:69">
      <c r="A302" s="2">
        <v>44569</v>
      </c>
      <c r="B302">
        <v>3329.450512174044</v>
      </c>
      <c r="C302">
        <v>-0.09312638158845821</v>
      </c>
      <c r="AN302" s="2">
        <v>44569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137.6414921308464</v>
      </c>
      <c r="AX302">
        <v>0</v>
      </c>
      <c r="AY302">
        <v>35.25645717831509</v>
      </c>
      <c r="AZ302">
        <v>0</v>
      </c>
      <c r="BE302" s="2">
        <v>44569</v>
      </c>
      <c r="BF302">
        <v>0</v>
      </c>
      <c r="BG302">
        <v>0</v>
      </c>
      <c r="BH302">
        <v>0.9150875180962237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0.08491248190377626</v>
      </c>
      <c r="BP302">
        <v>0</v>
      </c>
      <c r="BQ302">
        <v>0</v>
      </c>
    </row>
    <row r="303" spans="1:69">
      <c r="A303" s="2">
        <v>44570</v>
      </c>
      <c r="B303">
        <v>3244.568902493171</v>
      </c>
      <c r="C303">
        <v>-0.02549417970638279</v>
      </c>
      <c r="AN303" s="2">
        <v>44570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580.1137277037825</v>
      </c>
      <c r="AX303">
        <v>0</v>
      </c>
      <c r="AY303">
        <v>24.75650533432112</v>
      </c>
      <c r="AZ303">
        <v>0</v>
      </c>
      <c r="BE303" s="2">
        <v>44570</v>
      </c>
      <c r="BF303">
        <v>0</v>
      </c>
      <c r="BG303">
        <v>0</v>
      </c>
      <c r="BH303">
        <v>0.6424800000000001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0.3575199999999999</v>
      </c>
      <c r="BP303">
        <v>0</v>
      </c>
      <c r="BQ303">
        <v>0</v>
      </c>
    </row>
    <row r="304" spans="1:69">
      <c r="A304" s="2">
        <v>44571</v>
      </c>
      <c r="B304">
        <v>3422.50207908567</v>
      </c>
      <c r="C304">
        <v>0.05484031374885334</v>
      </c>
      <c r="AN304" s="2">
        <v>44571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580.228682129075</v>
      </c>
      <c r="AX304">
        <v>0</v>
      </c>
      <c r="AY304">
        <v>24.76141104454146</v>
      </c>
      <c r="AZ304">
        <v>0</v>
      </c>
      <c r="BE304" s="2">
        <v>44571</v>
      </c>
      <c r="BF304">
        <v>0</v>
      </c>
      <c r="BG304">
        <v>0</v>
      </c>
      <c r="BH304">
        <v>0.6420245500189851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0.3579754499810149</v>
      </c>
      <c r="BP304">
        <v>0</v>
      </c>
      <c r="BQ304">
        <v>0</v>
      </c>
    </row>
    <row r="305" spans="1:69">
      <c r="A305" s="2">
        <v>44572</v>
      </c>
      <c r="B305">
        <v>3290.843780862664</v>
      </c>
      <c r="C305">
        <v>-0.03846843484114948</v>
      </c>
      <c r="AN305" s="2">
        <v>44572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580.3436593335558</v>
      </c>
      <c r="AX305">
        <v>0</v>
      </c>
      <c r="AY305">
        <v>24.76631772686964</v>
      </c>
      <c r="AZ305">
        <v>0</v>
      </c>
      <c r="BE305" s="2">
        <v>44572</v>
      </c>
      <c r="BF305">
        <v>0</v>
      </c>
      <c r="BG305">
        <v>0</v>
      </c>
      <c r="BH305">
        <v>0.6352993537248812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0.3647006462751188</v>
      </c>
      <c r="BP305">
        <v>0</v>
      </c>
      <c r="BQ305">
        <v>0</v>
      </c>
    </row>
    <row r="306" spans="1:69">
      <c r="A306" s="2">
        <v>44573</v>
      </c>
      <c r="B306">
        <v>3583.569660217726</v>
      </c>
      <c r="C306">
        <v>0.08895161814041708</v>
      </c>
      <c r="AN306" s="2">
        <v>44573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580.458659321739</v>
      </c>
      <c r="AX306">
        <v>0</v>
      </c>
      <c r="AY306">
        <v>24.77122538149828</v>
      </c>
      <c r="AZ306">
        <v>0</v>
      </c>
      <c r="BE306" s="2">
        <v>44573</v>
      </c>
      <c r="BF306">
        <v>0</v>
      </c>
      <c r="BG306">
        <v>0</v>
      </c>
      <c r="BH306">
        <v>0.6189418134014849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0.3810581865985152</v>
      </c>
      <c r="BP306">
        <v>0</v>
      </c>
      <c r="BQ306">
        <v>0</v>
      </c>
    </row>
    <row r="307" spans="1:69">
      <c r="A307" s="2">
        <v>44574</v>
      </c>
      <c r="B307">
        <v>3755.616928961736</v>
      </c>
      <c r="C307">
        <v>0.04801002493518092</v>
      </c>
      <c r="AN307" s="2">
        <v>44574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580.5736820981392</v>
      </c>
      <c r="AX307">
        <v>0</v>
      </c>
      <c r="AY307">
        <v>24.77613400862005</v>
      </c>
      <c r="AZ307">
        <v>0</v>
      </c>
      <c r="BE307" s="2">
        <v>44574</v>
      </c>
      <c r="BF307">
        <v>0</v>
      </c>
      <c r="BG307">
        <v>0</v>
      </c>
      <c r="BH307">
        <v>0.6311494488915566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0.3688505511084434</v>
      </c>
      <c r="BP307">
        <v>0</v>
      </c>
      <c r="BQ307">
        <v>0</v>
      </c>
    </row>
    <row r="308" spans="1:69">
      <c r="A308" s="2">
        <v>44575</v>
      </c>
      <c r="B308">
        <v>3548.047194088829</v>
      </c>
      <c r="C308">
        <v>-0.0552691445371376</v>
      </c>
      <c r="AN308" s="2">
        <v>44575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580.6887276672721</v>
      </c>
      <c r="AX308">
        <v>0</v>
      </c>
      <c r="AY308">
        <v>24.78104360842767</v>
      </c>
      <c r="AZ308">
        <v>0</v>
      </c>
      <c r="BE308" s="2">
        <v>44575</v>
      </c>
      <c r="BF308">
        <v>0</v>
      </c>
      <c r="BG308">
        <v>0</v>
      </c>
      <c r="BH308">
        <v>0.6277177529581832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0.3722822470418167</v>
      </c>
      <c r="BP308">
        <v>0</v>
      </c>
      <c r="BQ308">
        <v>0</v>
      </c>
    </row>
    <row r="309" spans="1:69">
      <c r="A309" s="2">
        <v>44576</v>
      </c>
      <c r="B309">
        <v>3592.701214968953</v>
      </c>
      <c r="C309">
        <v>0.0125855205518457</v>
      </c>
      <c r="AN309" s="2">
        <v>44576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580.8037960336544</v>
      </c>
      <c r="AX309">
        <v>0</v>
      </c>
      <c r="AY309">
        <v>24.78595418111387</v>
      </c>
      <c r="AZ309">
        <v>0</v>
      </c>
      <c r="BE309" s="2">
        <v>44576</v>
      </c>
      <c r="BF309">
        <v>0</v>
      </c>
      <c r="BG309">
        <v>0</v>
      </c>
      <c r="BH309">
        <v>0.6222737304706758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0.3777262695293243</v>
      </c>
      <c r="BP309">
        <v>0</v>
      </c>
      <c r="BQ309">
        <v>0</v>
      </c>
    </row>
    <row r="310" spans="1:69">
      <c r="A310" s="2">
        <v>44577</v>
      </c>
      <c r="B310">
        <v>3686.844194558749</v>
      </c>
      <c r="C310">
        <v>0.02620395461708602</v>
      </c>
      <c r="AN310" s="2">
        <v>44577</v>
      </c>
      <c r="AO310">
        <v>0</v>
      </c>
      <c r="AP310">
        <v>0</v>
      </c>
      <c r="AQ310">
        <v>0</v>
      </c>
      <c r="AR310">
        <v>0</v>
      </c>
      <c r="AS310">
        <v>1.628010252926488</v>
      </c>
      <c r="AT310">
        <v>0</v>
      </c>
      <c r="AU310">
        <v>0</v>
      </c>
      <c r="AV310">
        <v>0</v>
      </c>
      <c r="AW310">
        <v>1123.125503000761</v>
      </c>
      <c r="AX310">
        <v>0</v>
      </c>
      <c r="AY310">
        <v>2.495050924570297</v>
      </c>
      <c r="AZ310">
        <v>0</v>
      </c>
      <c r="BE310" s="2">
        <v>44577</v>
      </c>
      <c r="BF310">
        <v>0</v>
      </c>
      <c r="BG310">
        <v>0</v>
      </c>
      <c r="BH310">
        <v>0.06327000000000001</v>
      </c>
      <c r="BI310">
        <v>0.2187799999999999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0.71795</v>
      </c>
      <c r="BP310">
        <v>0</v>
      </c>
      <c r="BQ310">
        <v>0</v>
      </c>
    </row>
    <row r="311" spans="1:69">
      <c r="A311" s="2">
        <v>44578</v>
      </c>
      <c r="B311">
        <v>3657.823097942146</v>
      </c>
      <c r="C311">
        <v>-0.007871527812168821</v>
      </c>
      <c r="AN311" s="2">
        <v>44578</v>
      </c>
      <c r="AO311">
        <v>0</v>
      </c>
      <c r="AP311">
        <v>0</v>
      </c>
      <c r="AQ311">
        <v>0</v>
      </c>
      <c r="AR311">
        <v>0</v>
      </c>
      <c r="AS311">
        <v>1.628332856881641</v>
      </c>
      <c r="AT311">
        <v>0</v>
      </c>
      <c r="AU311">
        <v>0</v>
      </c>
      <c r="AV311">
        <v>0</v>
      </c>
      <c r="AW311">
        <v>1123.34805978672</v>
      </c>
      <c r="AX311">
        <v>0</v>
      </c>
      <c r="AY311">
        <v>2.495545339943373</v>
      </c>
      <c r="AZ311">
        <v>0</v>
      </c>
      <c r="BE311" s="2">
        <v>44578</v>
      </c>
      <c r="BF311">
        <v>0</v>
      </c>
      <c r="BG311">
        <v>0</v>
      </c>
      <c r="BH311">
        <v>0.06300913063639049</v>
      </c>
      <c r="BI311">
        <v>0.2221883717128472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0.7148024976507624</v>
      </c>
      <c r="BP311">
        <v>0</v>
      </c>
      <c r="BQ311">
        <v>0</v>
      </c>
    </row>
    <row r="312" spans="1:69">
      <c r="A312" s="2">
        <v>44579</v>
      </c>
      <c r="B312">
        <v>3486.876426712266</v>
      </c>
      <c r="C312">
        <v>-0.0467345376341608</v>
      </c>
      <c r="AN312" s="2">
        <v>44579</v>
      </c>
      <c r="AO312">
        <v>0</v>
      </c>
      <c r="AP312">
        <v>0</v>
      </c>
      <c r="AQ312">
        <v>0</v>
      </c>
      <c r="AR312">
        <v>0</v>
      </c>
      <c r="AS312">
        <v>1.628655524763486</v>
      </c>
      <c r="AT312">
        <v>0</v>
      </c>
      <c r="AU312">
        <v>0</v>
      </c>
      <c r="AV312">
        <v>0</v>
      </c>
      <c r="AW312">
        <v>1123.570660674183</v>
      </c>
      <c r="AX312">
        <v>0</v>
      </c>
      <c r="AY312">
        <v>2.496039853289023</v>
      </c>
      <c r="AZ312">
        <v>0</v>
      </c>
      <c r="BE312" s="2">
        <v>44579</v>
      </c>
      <c r="BF312">
        <v>0</v>
      </c>
      <c r="BG312">
        <v>0</v>
      </c>
      <c r="BH312">
        <v>0.06210981092985096</v>
      </c>
      <c r="BI312">
        <v>0.2220915254863481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0.715798663583801</v>
      </c>
      <c r="BP312">
        <v>0</v>
      </c>
      <c r="BQ312">
        <v>0</v>
      </c>
    </row>
    <row r="313" spans="1:69">
      <c r="A313" s="2">
        <v>44580</v>
      </c>
      <c r="B313">
        <v>3384.361478111038</v>
      </c>
      <c r="C313">
        <v>-0.0294002241708029</v>
      </c>
      <c r="AN313" s="2">
        <v>44580</v>
      </c>
      <c r="AO313">
        <v>0</v>
      </c>
      <c r="AP313">
        <v>0</v>
      </c>
      <c r="AQ313">
        <v>0</v>
      </c>
      <c r="AR313">
        <v>0</v>
      </c>
      <c r="AS313">
        <v>1.628978256584692</v>
      </c>
      <c r="AT313">
        <v>0</v>
      </c>
      <c r="AU313">
        <v>0</v>
      </c>
      <c r="AV313">
        <v>0</v>
      </c>
      <c r="AW313">
        <v>1123.793305671888</v>
      </c>
      <c r="AX313">
        <v>0</v>
      </c>
      <c r="AY313">
        <v>2.496534464626661</v>
      </c>
      <c r="AZ313">
        <v>0</v>
      </c>
      <c r="BE313" s="2">
        <v>44580</v>
      </c>
      <c r="BF313">
        <v>0</v>
      </c>
      <c r="BG313">
        <v>0</v>
      </c>
      <c r="BH313">
        <v>0.06356155400167571</v>
      </c>
      <c r="BI313">
        <v>0.2271644874204707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0.7092739585778536</v>
      </c>
      <c r="BP313">
        <v>0</v>
      </c>
      <c r="BQ313">
        <v>0</v>
      </c>
    </row>
    <row r="314" spans="1:69">
      <c r="A314" s="2">
        <v>44581</v>
      </c>
      <c r="B314">
        <v>3259.145888665296</v>
      </c>
      <c r="C314">
        <v>-0.03699829059501936</v>
      </c>
      <c r="AN314" s="2">
        <v>44581</v>
      </c>
      <c r="AO314">
        <v>0</v>
      </c>
      <c r="AP314">
        <v>0</v>
      </c>
      <c r="AQ314">
        <v>0</v>
      </c>
      <c r="AR314">
        <v>0</v>
      </c>
      <c r="AS314">
        <v>1.629301052357929</v>
      </c>
      <c r="AT314">
        <v>0</v>
      </c>
      <c r="AU314">
        <v>0</v>
      </c>
      <c r="AV314">
        <v>0</v>
      </c>
      <c r="AW314">
        <v>1124.015994788576</v>
      </c>
      <c r="AX314">
        <v>0</v>
      </c>
      <c r="AY314">
        <v>2.497029173975705</v>
      </c>
      <c r="AZ314">
        <v>0</v>
      </c>
      <c r="BE314" s="2">
        <v>44581</v>
      </c>
      <c r="BF314">
        <v>0</v>
      </c>
      <c r="BG314">
        <v>0</v>
      </c>
      <c r="BH314">
        <v>0.06367846430657206</v>
      </c>
      <c r="BI314">
        <v>0.2325362662452393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0.7037852694481885</v>
      </c>
      <c r="BP314">
        <v>0</v>
      </c>
      <c r="BQ314">
        <v>0</v>
      </c>
    </row>
    <row r="315" spans="1:69">
      <c r="A315" s="2">
        <v>44582</v>
      </c>
      <c r="B315">
        <v>3132.246793155316</v>
      </c>
      <c r="C315">
        <v>-0.03893630412535753</v>
      </c>
      <c r="AN315" s="2">
        <v>44582</v>
      </c>
      <c r="AO315">
        <v>0</v>
      </c>
      <c r="AP315">
        <v>0</v>
      </c>
      <c r="AQ315">
        <v>0</v>
      </c>
      <c r="AR315">
        <v>0</v>
      </c>
      <c r="AS315">
        <v>1.62962391209587</v>
      </c>
      <c r="AT315">
        <v>0</v>
      </c>
      <c r="AU315">
        <v>0</v>
      </c>
      <c r="AV315">
        <v>0</v>
      </c>
      <c r="AW315">
        <v>1124.23872803299</v>
      </c>
      <c r="AX315">
        <v>0</v>
      </c>
      <c r="AY315">
        <v>2.497523981355577</v>
      </c>
      <c r="AZ315">
        <v>0</v>
      </c>
      <c r="BE315" s="2">
        <v>44582</v>
      </c>
      <c r="BF315">
        <v>0</v>
      </c>
      <c r="BG315">
        <v>0</v>
      </c>
      <c r="BH315">
        <v>0.06356928856437254</v>
      </c>
      <c r="BI315">
        <v>0.2297842269443691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0.7066464844912584</v>
      </c>
      <c r="BP315">
        <v>0</v>
      </c>
      <c r="BQ315">
        <v>0</v>
      </c>
    </row>
    <row r="316" spans="1:69">
      <c r="A316" s="2">
        <v>44583</v>
      </c>
      <c r="B316">
        <v>2706.262879500788</v>
      </c>
      <c r="C316">
        <v>-0.1359994731530738</v>
      </c>
      <c r="AN316" s="2">
        <v>44583</v>
      </c>
      <c r="AO316">
        <v>0</v>
      </c>
      <c r="AP316">
        <v>0</v>
      </c>
      <c r="AQ316">
        <v>0</v>
      </c>
      <c r="AR316">
        <v>0</v>
      </c>
      <c r="AS316">
        <v>1.629946835811189</v>
      </c>
      <c r="AT316">
        <v>0</v>
      </c>
      <c r="AU316">
        <v>0</v>
      </c>
      <c r="AV316">
        <v>0</v>
      </c>
      <c r="AW316">
        <v>1124.461505413874</v>
      </c>
      <c r="AX316">
        <v>0</v>
      </c>
      <c r="AY316">
        <v>2.498018886785703</v>
      </c>
      <c r="AZ316">
        <v>0</v>
      </c>
      <c r="BE316" s="2">
        <v>44583</v>
      </c>
      <c r="BF316">
        <v>0</v>
      </c>
      <c r="BG316">
        <v>0</v>
      </c>
      <c r="BH316">
        <v>0.06110202097977088</v>
      </c>
      <c r="BI316">
        <v>0.2315372929673386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0.7073606860528904</v>
      </c>
      <c r="BP316">
        <v>0</v>
      </c>
      <c r="BQ316">
        <v>0</v>
      </c>
    </row>
    <row r="317" spans="1:69">
      <c r="A317" s="2">
        <v>44584</v>
      </c>
      <c r="B317">
        <v>2449.227453407513</v>
      </c>
      <c r="C317">
        <v>-0.09497799642460791</v>
      </c>
      <c r="AN317" s="2">
        <v>44584</v>
      </c>
      <c r="AO317">
        <v>0</v>
      </c>
      <c r="AP317">
        <v>0</v>
      </c>
      <c r="AQ317">
        <v>0</v>
      </c>
      <c r="AR317">
        <v>0</v>
      </c>
      <c r="AS317">
        <v>2.136078226011548</v>
      </c>
      <c r="AT317">
        <v>0</v>
      </c>
      <c r="AU317">
        <v>0</v>
      </c>
      <c r="AV317">
        <v>0</v>
      </c>
      <c r="AW317">
        <v>1103.906167419914</v>
      </c>
      <c r="AX317">
        <v>0</v>
      </c>
      <c r="AY317">
        <v>0</v>
      </c>
      <c r="AZ317">
        <v>0</v>
      </c>
      <c r="BE317" s="2">
        <v>44584</v>
      </c>
      <c r="BF317">
        <v>0</v>
      </c>
      <c r="BG317">
        <v>0</v>
      </c>
      <c r="BH317">
        <v>0</v>
      </c>
      <c r="BI317">
        <v>0.31159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0.6884100000000001</v>
      </c>
      <c r="BP317">
        <v>0</v>
      </c>
      <c r="BQ317">
        <v>0</v>
      </c>
    </row>
    <row r="318" spans="1:69">
      <c r="A318" s="2">
        <v>44585</v>
      </c>
      <c r="B318">
        <v>2592.926950803944</v>
      </c>
      <c r="C318">
        <v>0.05867135663390832</v>
      </c>
      <c r="AN318" s="2">
        <v>44585</v>
      </c>
      <c r="AO318">
        <v>0</v>
      </c>
      <c r="AP318">
        <v>0</v>
      </c>
      <c r="AQ318">
        <v>0</v>
      </c>
      <c r="AR318">
        <v>0</v>
      </c>
      <c r="AS318">
        <v>2.136501507918396</v>
      </c>
      <c r="AT318">
        <v>0</v>
      </c>
      <c r="AU318">
        <v>0</v>
      </c>
      <c r="AV318">
        <v>0</v>
      </c>
      <c r="AW318">
        <v>1104.124915732517</v>
      </c>
      <c r="AX318">
        <v>0</v>
      </c>
      <c r="AY318">
        <v>0</v>
      </c>
      <c r="AZ318">
        <v>0</v>
      </c>
      <c r="BE318" s="2">
        <v>44585</v>
      </c>
      <c r="BF318">
        <v>0</v>
      </c>
      <c r="BG318">
        <v>0</v>
      </c>
      <c r="BH318">
        <v>0</v>
      </c>
      <c r="BI318">
        <v>0.3159683806815217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0.6840316193184783</v>
      </c>
      <c r="BP318">
        <v>0</v>
      </c>
      <c r="BQ318">
        <v>0</v>
      </c>
    </row>
    <row r="319" spans="1:69">
      <c r="A319" s="2">
        <v>44586</v>
      </c>
      <c r="B319">
        <v>2459.998529789913</v>
      </c>
      <c r="C319">
        <v>-0.05126577938218257</v>
      </c>
      <c r="AN319" s="2">
        <v>44586</v>
      </c>
      <c r="AO319">
        <v>0</v>
      </c>
      <c r="AP319">
        <v>0</v>
      </c>
      <c r="AQ319">
        <v>0</v>
      </c>
      <c r="AR319">
        <v>0</v>
      </c>
      <c r="AS319">
        <v>2.136924873702121</v>
      </c>
      <c r="AT319">
        <v>0</v>
      </c>
      <c r="AU319">
        <v>0</v>
      </c>
      <c r="AV319">
        <v>0</v>
      </c>
      <c r="AW319">
        <v>1104.343707391941</v>
      </c>
      <c r="AX319">
        <v>0</v>
      </c>
      <c r="AY319">
        <v>0</v>
      </c>
      <c r="AZ319">
        <v>0</v>
      </c>
      <c r="BE319" s="2">
        <v>44586</v>
      </c>
      <c r="BF319">
        <v>0</v>
      </c>
      <c r="BG319">
        <v>0</v>
      </c>
      <c r="BH319">
        <v>0</v>
      </c>
      <c r="BI319">
        <v>0.3227931277930783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0.6772068722069218</v>
      </c>
      <c r="BP319">
        <v>0</v>
      </c>
      <c r="BQ319">
        <v>0</v>
      </c>
    </row>
    <row r="320" spans="1:69">
      <c r="A320" s="2">
        <v>44587</v>
      </c>
      <c r="B320">
        <v>2548.754269540493</v>
      </c>
      <c r="C320">
        <v>0.03607959056713717</v>
      </c>
      <c r="AN320" s="2">
        <v>44587</v>
      </c>
      <c r="AO320">
        <v>0</v>
      </c>
      <c r="AP320">
        <v>0</v>
      </c>
      <c r="AQ320">
        <v>0</v>
      </c>
      <c r="AR320">
        <v>0</v>
      </c>
      <c r="AS320">
        <v>2.137348323379346</v>
      </c>
      <c r="AT320">
        <v>0</v>
      </c>
      <c r="AU320">
        <v>0</v>
      </c>
      <c r="AV320">
        <v>0</v>
      </c>
      <c r="AW320">
        <v>1104.562542406777</v>
      </c>
      <c r="AX320">
        <v>0</v>
      </c>
      <c r="AY320">
        <v>0</v>
      </c>
      <c r="AZ320">
        <v>0</v>
      </c>
      <c r="BE320" s="2">
        <v>44587</v>
      </c>
      <c r="BF320">
        <v>0</v>
      </c>
      <c r="BG320">
        <v>0</v>
      </c>
      <c r="BH320">
        <v>0</v>
      </c>
      <c r="BI320">
        <v>0.3226985263440276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0.6773014736559724</v>
      </c>
      <c r="BP320">
        <v>0</v>
      </c>
      <c r="BQ320">
        <v>0</v>
      </c>
    </row>
    <row r="321" spans="1:69">
      <c r="A321" s="2">
        <v>44588</v>
      </c>
      <c r="B321">
        <v>2559.383963613484</v>
      </c>
      <c r="C321">
        <v>0.004170544881483718</v>
      </c>
      <c r="AN321" s="2">
        <v>44588</v>
      </c>
      <c r="AO321">
        <v>0</v>
      </c>
      <c r="AP321">
        <v>0</v>
      </c>
      <c r="AQ321">
        <v>0</v>
      </c>
      <c r="AR321">
        <v>0</v>
      </c>
      <c r="AS321">
        <v>2.137771856966693</v>
      </c>
      <c r="AT321">
        <v>0</v>
      </c>
      <c r="AU321">
        <v>0</v>
      </c>
      <c r="AV321">
        <v>0</v>
      </c>
      <c r="AW321">
        <v>1104.781420785616</v>
      </c>
      <c r="AX321">
        <v>0</v>
      </c>
      <c r="AY321">
        <v>0</v>
      </c>
      <c r="AZ321">
        <v>0</v>
      </c>
      <c r="BE321" s="2">
        <v>44588</v>
      </c>
      <c r="BF321">
        <v>0</v>
      </c>
      <c r="BG321">
        <v>0</v>
      </c>
      <c r="BH321">
        <v>0</v>
      </c>
      <c r="BI321">
        <v>0.3140778830093617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0.6859221169906383</v>
      </c>
      <c r="BP321">
        <v>0</v>
      </c>
      <c r="BQ321">
        <v>0</v>
      </c>
    </row>
    <row r="322" spans="1:69">
      <c r="A322" s="2">
        <v>44589</v>
      </c>
      <c r="B322">
        <v>2580.998841058155</v>
      </c>
      <c r="C322">
        <v>0.008445343782709891</v>
      </c>
      <c r="AN322" s="2">
        <v>44589</v>
      </c>
      <c r="AO322">
        <v>0</v>
      </c>
      <c r="AP322">
        <v>0</v>
      </c>
      <c r="AQ322">
        <v>0</v>
      </c>
      <c r="AR322">
        <v>0</v>
      </c>
      <c r="AS322">
        <v>2.138195474480791</v>
      </c>
      <c r="AT322">
        <v>0</v>
      </c>
      <c r="AU322">
        <v>0</v>
      </c>
      <c r="AV322">
        <v>0</v>
      </c>
      <c r="AW322">
        <v>1105.000342537051</v>
      </c>
      <c r="AX322">
        <v>0</v>
      </c>
      <c r="AY322">
        <v>0</v>
      </c>
      <c r="AZ322">
        <v>0</v>
      </c>
      <c r="BE322" s="2">
        <v>44589</v>
      </c>
      <c r="BF322">
        <v>0</v>
      </c>
      <c r="BG322">
        <v>0</v>
      </c>
      <c r="BH322">
        <v>0</v>
      </c>
      <c r="BI322">
        <v>0.3228487792731931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0.677151220726807</v>
      </c>
      <c r="BP322">
        <v>0</v>
      </c>
      <c r="BQ322">
        <v>0</v>
      </c>
    </row>
    <row r="323" spans="1:69">
      <c r="A323" s="2">
        <v>44590</v>
      </c>
      <c r="B323">
        <v>2680.418659435193</v>
      </c>
      <c r="C323">
        <v>0.03851990043369335</v>
      </c>
      <c r="AN323" s="2">
        <v>44590</v>
      </c>
      <c r="AO323">
        <v>0</v>
      </c>
      <c r="AP323">
        <v>0</v>
      </c>
      <c r="AQ323">
        <v>0</v>
      </c>
      <c r="AR323">
        <v>0</v>
      </c>
      <c r="AS323">
        <v>2.13861917593827</v>
      </c>
      <c r="AT323">
        <v>0</v>
      </c>
      <c r="AU323">
        <v>0</v>
      </c>
      <c r="AV323">
        <v>0</v>
      </c>
      <c r="AW323">
        <v>1105.219307669676</v>
      </c>
      <c r="AX323">
        <v>0</v>
      </c>
      <c r="AY323">
        <v>0</v>
      </c>
      <c r="AZ323">
        <v>0</v>
      </c>
      <c r="BE323" s="2">
        <v>44590</v>
      </c>
      <c r="BF323">
        <v>0</v>
      </c>
      <c r="BG323">
        <v>0</v>
      </c>
      <c r="BH323">
        <v>0</v>
      </c>
      <c r="BI323">
        <v>0.3077756060389041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0.6922243939610958</v>
      </c>
      <c r="BP323">
        <v>0</v>
      </c>
      <c r="BQ323">
        <v>0</v>
      </c>
    </row>
    <row r="324" spans="1:69">
      <c r="A324" s="2">
        <v>44591</v>
      </c>
      <c r="B324">
        <v>2697.428890330074</v>
      </c>
      <c r="C324">
        <v>0.006346109714989723</v>
      </c>
      <c r="AN324" s="2">
        <v>44591</v>
      </c>
      <c r="AO324">
        <v>0</v>
      </c>
      <c r="AP324">
        <v>0</v>
      </c>
      <c r="AQ324">
        <v>0</v>
      </c>
      <c r="AR324">
        <v>0</v>
      </c>
      <c r="AS324">
        <v>0.5772551778252258</v>
      </c>
      <c r="AT324">
        <v>0</v>
      </c>
      <c r="AU324">
        <v>0</v>
      </c>
      <c r="AV324">
        <v>0</v>
      </c>
      <c r="AW324">
        <v>1265.015819754159</v>
      </c>
      <c r="AX324">
        <v>0</v>
      </c>
      <c r="AY324">
        <v>4.700376691513952</v>
      </c>
      <c r="AZ324">
        <v>0</v>
      </c>
      <c r="BE324" s="2">
        <v>44591</v>
      </c>
      <c r="BF324">
        <v>0</v>
      </c>
      <c r="BG324">
        <v>0</v>
      </c>
      <c r="BH324">
        <v>0.12512</v>
      </c>
      <c r="BI324">
        <v>0.08316000000000001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0.7917200000000001</v>
      </c>
      <c r="BP324">
        <v>0</v>
      </c>
      <c r="BQ324">
        <v>0</v>
      </c>
    </row>
    <row r="325" spans="1:69">
      <c r="A325" s="2">
        <v>44592</v>
      </c>
      <c r="B325">
        <v>2571.969801234684</v>
      </c>
      <c r="C325">
        <v>-0.04651061962936065</v>
      </c>
      <c r="AN325" s="2">
        <v>44592</v>
      </c>
      <c r="AO325">
        <v>0</v>
      </c>
      <c r="AP325">
        <v>0</v>
      </c>
      <c r="AQ325">
        <v>0</v>
      </c>
      <c r="AR325">
        <v>0</v>
      </c>
      <c r="AS325">
        <v>0.5773695658047633</v>
      </c>
      <c r="AT325">
        <v>0</v>
      </c>
      <c r="AU325">
        <v>0</v>
      </c>
      <c r="AV325">
        <v>0</v>
      </c>
      <c r="AW325">
        <v>1265.266493302467</v>
      </c>
      <c r="AX325">
        <v>0</v>
      </c>
      <c r="AY325">
        <v>4.701308110777844</v>
      </c>
      <c r="AZ325">
        <v>0</v>
      </c>
      <c r="BE325" s="2">
        <v>44592</v>
      </c>
      <c r="BF325">
        <v>0</v>
      </c>
      <c r="BG325">
        <v>0</v>
      </c>
      <c r="BH325">
        <v>0.1247309176489764</v>
      </c>
      <c r="BI325">
        <v>0.08489666826512982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0.7903724140858939</v>
      </c>
      <c r="BP325">
        <v>0</v>
      </c>
      <c r="BQ325">
        <v>0</v>
      </c>
    </row>
    <row r="326" spans="1:69">
      <c r="A326" s="2">
        <v>44593</v>
      </c>
      <c r="B326">
        <v>2620.905096862287</v>
      </c>
      <c r="C326">
        <v>0.01902638810304524</v>
      </c>
      <c r="AN326" s="2">
        <v>44593</v>
      </c>
      <c r="AO326">
        <v>0</v>
      </c>
      <c r="AP326">
        <v>0</v>
      </c>
      <c r="AQ326">
        <v>0</v>
      </c>
      <c r="AR326">
        <v>0</v>
      </c>
      <c r="AS326">
        <v>0.5774839764512432</v>
      </c>
      <c r="AT326">
        <v>0</v>
      </c>
      <c r="AU326">
        <v>0</v>
      </c>
      <c r="AV326">
        <v>0</v>
      </c>
      <c r="AW326">
        <v>1265.517216523852</v>
      </c>
      <c r="AX326">
        <v>0</v>
      </c>
      <c r="AY326">
        <v>4.702239714610314</v>
      </c>
      <c r="AZ326">
        <v>0</v>
      </c>
      <c r="BE326" s="2">
        <v>44593</v>
      </c>
      <c r="BF326">
        <v>0</v>
      </c>
      <c r="BG326">
        <v>0</v>
      </c>
      <c r="BH326">
        <v>0.1255365576236793</v>
      </c>
      <c r="BI326">
        <v>0.08277211750717894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0.7916913248691417</v>
      </c>
      <c r="BP326">
        <v>0</v>
      </c>
      <c r="BQ326">
        <v>0</v>
      </c>
    </row>
    <row r="327" spans="1:69">
      <c r="A327" s="2">
        <v>44594</v>
      </c>
      <c r="B327">
        <v>2655.632212326938</v>
      </c>
      <c r="C327">
        <v>0.01325004690411191</v>
      </c>
      <c r="AN327" s="2">
        <v>44594</v>
      </c>
      <c r="AO327">
        <v>0</v>
      </c>
      <c r="AP327">
        <v>0</v>
      </c>
      <c r="AQ327">
        <v>0</v>
      </c>
      <c r="AR327">
        <v>0</v>
      </c>
      <c r="AS327">
        <v>0.5775984097691571</v>
      </c>
      <c r="AT327">
        <v>0</v>
      </c>
      <c r="AU327">
        <v>0</v>
      </c>
      <c r="AV327">
        <v>0</v>
      </c>
      <c r="AW327">
        <v>1265.767989428156</v>
      </c>
      <c r="AX327">
        <v>0</v>
      </c>
      <c r="AY327">
        <v>4.703171503047936</v>
      </c>
      <c r="AZ327">
        <v>0</v>
      </c>
      <c r="BE327" s="2">
        <v>44594</v>
      </c>
      <c r="BF327">
        <v>0</v>
      </c>
      <c r="BG327">
        <v>0</v>
      </c>
      <c r="BH327">
        <v>0.1296874789556444</v>
      </c>
      <c r="BI327">
        <v>0.08394171657148974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0.7863708044728657</v>
      </c>
      <c r="BP327">
        <v>0</v>
      </c>
      <c r="BQ327">
        <v>0</v>
      </c>
    </row>
    <row r="328" spans="1:69">
      <c r="A328" s="2">
        <v>44595</v>
      </c>
      <c r="B328">
        <v>2484.632328629121</v>
      </c>
      <c r="C328">
        <v>-0.06439140288480782</v>
      </c>
      <c r="AN328" s="2">
        <v>44595</v>
      </c>
      <c r="AO328">
        <v>0</v>
      </c>
      <c r="AP328">
        <v>0</v>
      </c>
      <c r="AQ328">
        <v>0</v>
      </c>
      <c r="AR328">
        <v>0</v>
      </c>
      <c r="AS328">
        <v>0.5777128657629976</v>
      </c>
      <c r="AT328">
        <v>0</v>
      </c>
      <c r="AU328">
        <v>0</v>
      </c>
      <c r="AV328">
        <v>0</v>
      </c>
      <c r="AW328">
        <v>1266.018812025226</v>
      </c>
      <c r="AX328">
        <v>0</v>
      </c>
      <c r="AY328">
        <v>4.704103476127292</v>
      </c>
      <c r="AZ328">
        <v>0</v>
      </c>
      <c r="BE328" s="2">
        <v>44595</v>
      </c>
      <c r="BF328">
        <v>0</v>
      </c>
      <c r="BG328">
        <v>0</v>
      </c>
      <c r="BH328">
        <v>0.1287524346296806</v>
      </c>
      <c r="BI328">
        <v>0.08553158824142787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0.7857159771288915</v>
      </c>
      <c r="BP328">
        <v>0</v>
      </c>
      <c r="BQ328">
        <v>0</v>
      </c>
    </row>
    <row r="329" spans="1:69">
      <c r="A329" s="2">
        <v>44596</v>
      </c>
      <c r="B329">
        <v>2485.32372080229</v>
      </c>
      <c r="C329">
        <v>0.0002782673980381567</v>
      </c>
      <c r="AN329" s="2">
        <v>44596</v>
      </c>
      <c r="AO329">
        <v>0</v>
      </c>
      <c r="AP329">
        <v>0</v>
      </c>
      <c r="AQ329">
        <v>0</v>
      </c>
      <c r="AR329">
        <v>0</v>
      </c>
      <c r="AS329">
        <v>0.5778273444372581</v>
      </c>
      <c r="AT329">
        <v>0</v>
      </c>
      <c r="AU329">
        <v>0</v>
      </c>
      <c r="AV329">
        <v>0</v>
      </c>
      <c r="AW329">
        <v>1266.269684324907</v>
      </c>
      <c r="AX329">
        <v>0</v>
      </c>
      <c r="AY329">
        <v>4.70503563388497</v>
      </c>
      <c r="AZ329">
        <v>0</v>
      </c>
      <c r="BE329" s="2">
        <v>44596</v>
      </c>
      <c r="BF329">
        <v>0</v>
      </c>
      <c r="BG329">
        <v>0</v>
      </c>
      <c r="BH329">
        <v>0.1286043262475765</v>
      </c>
      <c r="BI329">
        <v>0.08602258332174736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0.7853730904306763</v>
      </c>
      <c r="BP329">
        <v>0</v>
      </c>
      <c r="BQ329">
        <v>0</v>
      </c>
    </row>
    <row r="330" spans="1:69">
      <c r="A330" s="2">
        <v>44597</v>
      </c>
      <c r="B330">
        <v>2720.892442217565</v>
      </c>
      <c r="C330">
        <v>0.09478391866763758</v>
      </c>
      <c r="AN330" s="2">
        <v>44597</v>
      </c>
      <c r="AO330">
        <v>0</v>
      </c>
      <c r="AP330">
        <v>0</v>
      </c>
      <c r="AQ330">
        <v>0</v>
      </c>
      <c r="AR330">
        <v>0</v>
      </c>
      <c r="AS330">
        <v>0.5779418457964329</v>
      </c>
      <c r="AT330">
        <v>0</v>
      </c>
      <c r="AU330">
        <v>0</v>
      </c>
      <c r="AV330">
        <v>0</v>
      </c>
      <c r="AW330">
        <v>1266.520606337049</v>
      </c>
      <c r="AX330">
        <v>0</v>
      </c>
      <c r="AY330">
        <v>4.705967976357565</v>
      </c>
      <c r="AZ330">
        <v>0</v>
      </c>
      <c r="BE330" s="2">
        <v>44597</v>
      </c>
      <c r="BF330">
        <v>0</v>
      </c>
      <c r="BG330">
        <v>0</v>
      </c>
      <c r="BH330">
        <v>0.132604110970835</v>
      </c>
      <c r="BI330">
        <v>0.08445232986912125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0.7829435591600437</v>
      </c>
      <c r="BP330">
        <v>0</v>
      </c>
      <c r="BQ330">
        <v>0</v>
      </c>
    </row>
    <row r="331" spans="1:69">
      <c r="A331" s="2">
        <v>44598</v>
      </c>
      <c r="B331">
        <v>2778.235075465691</v>
      </c>
      <c r="C331">
        <v>0.02107493569330199</v>
      </c>
      <c r="AN331" s="2">
        <v>44598</v>
      </c>
      <c r="AO331">
        <v>0</v>
      </c>
      <c r="AP331">
        <v>0</v>
      </c>
      <c r="AQ331">
        <v>0</v>
      </c>
      <c r="AR331">
        <v>0</v>
      </c>
      <c r="AS331">
        <v>0.7985518287081134</v>
      </c>
      <c r="AT331">
        <v>0</v>
      </c>
      <c r="AU331">
        <v>0</v>
      </c>
      <c r="AV331">
        <v>0</v>
      </c>
      <c r="AW331">
        <v>668.2333807378617</v>
      </c>
      <c r="AX331">
        <v>0</v>
      </c>
      <c r="AY331">
        <v>16.81587411830044</v>
      </c>
      <c r="AZ331">
        <v>0</v>
      </c>
      <c r="BE331" s="2">
        <v>44598</v>
      </c>
      <c r="BF331">
        <v>0</v>
      </c>
      <c r="BG331">
        <v>0</v>
      </c>
      <c r="BH331">
        <v>0.46788</v>
      </c>
      <c r="BI331">
        <v>0.11922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0.4128999999999999</v>
      </c>
      <c r="BP331">
        <v>0</v>
      </c>
      <c r="BQ331">
        <v>0</v>
      </c>
    </row>
    <row r="332" spans="1:69">
      <c r="A332" s="2">
        <v>44599</v>
      </c>
      <c r="B332">
        <v>2804.746798672522</v>
      </c>
      <c r="C332">
        <v>0.009542649375120726</v>
      </c>
      <c r="AN332" s="2">
        <v>44599</v>
      </c>
      <c r="AO332">
        <v>0</v>
      </c>
      <c r="AP332">
        <v>0</v>
      </c>
      <c r="AQ332">
        <v>0</v>
      </c>
      <c r="AR332">
        <v>0</v>
      </c>
      <c r="AS332">
        <v>0.7987100684844737</v>
      </c>
      <c r="AT332">
        <v>0</v>
      </c>
      <c r="AU332">
        <v>0</v>
      </c>
      <c r="AV332">
        <v>0</v>
      </c>
      <c r="AW332">
        <v>668.3657968152195</v>
      </c>
      <c r="AX332">
        <v>0</v>
      </c>
      <c r="AY332">
        <v>16.81920632550868</v>
      </c>
      <c r="AZ332">
        <v>0</v>
      </c>
      <c r="BE332" s="2">
        <v>44599</v>
      </c>
      <c r="BF332">
        <v>0</v>
      </c>
      <c r="BG332">
        <v>0</v>
      </c>
      <c r="BH332">
        <v>0.4685950672909323</v>
      </c>
      <c r="BI332">
        <v>0.1191058410590959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0.4122990916499716</v>
      </c>
      <c r="BP332">
        <v>0</v>
      </c>
      <c r="BQ332">
        <v>0</v>
      </c>
    </row>
    <row r="333" spans="1:69">
      <c r="A333" s="2">
        <v>44600</v>
      </c>
      <c r="B333">
        <v>3097.928329366517</v>
      </c>
      <c r="C333">
        <v>0.1045304805527389</v>
      </c>
      <c r="AN333" s="2">
        <v>44600</v>
      </c>
      <c r="AO333">
        <v>0</v>
      </c>
      <c r="AP333">
        <v>0</v>
      </c>
      <c r="AQ333">
        <v>0</v>
      </c>
      <c r="AR333">
        <v>0</v>
      </c>
      <c r="AS333">
        <v>0.7988683396173796</v>
      </c>
      <c r="AT333">
        <v>0</v>
      </c>
      <c r="AU333">
        <v>0</v>
      </c>
      <c r="AV333">
        <v>0</v>
      </c>
      <c r="AW333">
        <v>668.4982391319393</v>
      </c>
      <c r="AX333">
        <v>0</v>
      </c>
      <c r="AY333">
        <v>16.82253919302188</v>
      </c>
      <c r="AZ333">
        <v>0</v>
      </c>
      <c r="BE333" s="2">
        <v>44600</v>
      </c>
      <c r="BF333">
        <v>0</v>
      </c>
      <c r="BG333">
        <v>0</v>
      </c>
      <c r="BH333">
        <v>0.4523416639152743</v>
      </c>
      <c r="BI333">
        <v>0.1118604025831843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0.4357979335015414</v>
      </c>
      <c r="BP333">
        <v>0</v>
      </c>
      <c r="BQ333">
        <v>0</v>
      </c>
    </row>
    <row r="334" spans="1:69">
      <c r="A334" s="2">
        <v>44601</v>
      </c>
      <c r="B334">
        <v>3083.834184350835</v>
      </c>
      <c r="C334">
        <v>-0.0045495387617841</v>
      </c>
      <c r="AN334" s="2">
        <v>44601</v>
      </c>
      <c r="AO334">
        <v>0</v>
      </c>
      <c r="AP334">
        <v>0</v>
      </c>
      <c r="AQ334">
        <v>0</v>
      </c>
      <c r="AR334">
        <v>0</v>
      </c>
      <c r="AS334">
        <v>0.7990266421130446</v>
      </c>
      <c r="AT334">
        <v>0</v>
      </c>
      <c r="AU334">
        <v>0</v>
      </c>
      <c r="AV334">
        <v>0</v>
      </c>
      <c r="AW334">
        <v>668.6307076932205</v>
      </c>
      <c r="AX334">
        <v>0</v>
      </c>
      <c r="AY334">
        <v>16.82587272097087</v>
      </c>
      <c r="AZ334">
        <v>0</v>
      </c>
      <c r="BE334" s="2">
        <v>44601</v>
      </c>
      <c r="BF334">
        <v>0</v>
      </c>
      <c r="BG334">
        <v>0</v>
      </c>
      <c r="BH334">
        <v>0.4715507020738283</v>
      </c>
      <c r="BI334">
        <v>0.106088785291367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0.4223605126348047</v>
      </c>
      <c r="BP334">
        <v>0</v>
      </c>
      <c r="BQ334">
        <v>0</v>
      </c>
    </row>
    <row r="335" spans="1:69">
      <c r="A335" s="2">
        <v>44602</v>
      </c>
      <c r="B335">
        <v>3225.057915753406</v>
      </c>
      <c r="C335">
        <v>0.04579485243377279</v>
      </c>
      <c r="AN335" s="2">
        <v>44602</v>
      </c>
      <c r="AO335">
        <v>0</v>
      </c>
      <c r="AP335">
        <v>0</v>
      </c>
      <c r="AQ335">
        <v>0</v>
      </c>
      <c r="AR335">
        <v>0</v>
      </c>
      <c r="AS335">
        <v>0.7991849759776836</v>
      </c>
      <c r="AT335">
        <v>0</v>
      </c>
      <c r="AU335">
        <v>0</v>
      </c>
      <c r="AV335">
        <v>0</v>
      </c>
      <c r="AW335">
        <v>668.7632025042639</v>
      </c>
      <c r="AX335">
        <v>0</v>
      </c>
      <c r="AY335">
        <v>16.82920690948653</v>
      </c>
      <c r="AZ335">
        <v>0</v>
      </c>
      <c r="BE335" s="2">
        <v>44602</v>
      </c>
      <c r="BF335">
        <v>0</v>
      </c>
      <c r="BG335">
        <v>0</v>
      </c>
      <c r="BH335">
        <v>0.47016781941525</v>
      </c>
      <c r="BI335">
        <v>0.1047290817578018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0.4251030988269481</v>
      </c>
      <c r="BP335">
        <v>0</v>
      </c>
      <c r="BQ335">
        <v>0</v>
      </c>
    </row>
    <row r="336" spans="1:69">
      <c r="A336" s="2">
        <v>44603</v>
      </c>
      <c r="B336">
        <v>3136.532115571052</v>
      </c>
      <c r="C336">
        <v>-0.02744936757567451</v>
      </c>
      <c r="AN336" s="2">
        <v>44603</v>
      </c>
      <c r="AO336">
        <v>0</v>
      </c>
      <c r="AP336">
        <v>0</v>
      </c>
      <c r="AQ336">
        <v>0</v>
      </c>
      <c r="AR336">
        <v>0</v>
      </c>
      <c r="AS336">
        <v>0.7993433412175125</v>
      </c>
      <c r="AT336">
        <v>0</v>
      </c>
      <c r="AU336">
        <v>0</v>
      </c>
      <c r="AV336">
        <v>0</v>
      </c>
      <c r="AW336">
        <v>668.8957235702709</v>
      </c>
      <c r="AX336">
        <v>0</v>
      </c>
      <c r="AY336">
        <v>16.83254175869974</v>
      </c>
      <c r="AZ336">
        <v>0</v>
      </c>
      <c r="BE336" s="2">
        <v>44603</v>
      </c>
      <c r="BF336">
        <v>0</v>
      </c>
      <c r="BG336">
        <v>0</v>
      </c>
      <c r="BH336">
        <v>0.488584360129359</v>
      </c>
      <c r="BI336">
        <v>0.1060053826221512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0.4054102572484898</v>
      </c>
      <c r="BP336">
        <v>0</v>
      </c>
      <c r="BQ336">
        <v>0</v>
      </c>
    </row>
    <row r="337" spans="1:69">
      <c r="A337" s="2">
        <v>44604</v>
      </c>
      <c r="B337">
        <v>2839.724941430269</v>
      </c>
      <c r="C337">
        <v>-0.09462908817904603</v>
      </c>
      <c r="AN337" s="2">
        <v>44604</v>
      </c>
      <c r="AO337">
        <v>0</v>
      </c>
      <c r="AP337">
        <v>0</v>
      </c>
      <c r="AQ337">
        <v>0</v>
      </c>
      <c r="AR337">
        <v>0</v>
      </c>
      <c r="AS337">
        <v>0.7995017378387487</v>
      </c>
      <c r="AT337">
        <v>0</v>
      </c>
      <c r="AU337">
        <v>0</v>
      </c>
      <c r="AV337">
        <v>0</v>
      </c>
      <c r="AW337">
        <v>669.0282708964443</v>
      </c>
      <c r="AX337">
        <v>0</v>
      </c>
      <c r="AY337">
        <v>16.83587726874144</v>
      </c>
      <c r="AZ337">
        <v>0</v>
      </c>
      <c r="BE337" s="2">
        <v>44604</v>
      </c>
      <c r="BF337">
        <v>0</v>
      </c>
      <c r="BG337">
        <v>0</v>
      </c>
      <c r="BH337">
        <v>0.4839073082640394</v>
      </c>
      <c r="BI337">
        <v>0.1126209392793023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0.4034717524566582</v>
      </c>
      <c r="BP337">
        <v>0</v>
      </c>
      <c r="BQ337">
        <v>0</v>
      </c>
    </row>
    <row r="338" spans="1:69">
      <c r="A338" s="2">
        <v>44605</v>
      </c>
      <c r="B338">
        <v>2821.826390134148</v>
      </c>
      <c r="C338">
        <v>-0.006302917242085426</v>
      </c>
      <c r="AN338" s="2">
        <v>44605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34.81918726028043</v>
      </c>
      <c r="AZ338">
        <v>0</v>
      </c>
      <c r="BE338" s="2">
        <v>44605</v>
      </c>
      <c r="BF338">
        <v>0</v>
      </c>
      <c r="BG338">
        <v>0</v>
      </c>
      <c r="BH338">
        <v>1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</row>
    <row r="339" spans="1:69">
      <c r="A339" s="2">
        <v>44606</v>
      </c>
      <c r="B339">
        <v>2723.654718821391</v>
      </c>
      <c r="C339">
        <v>-0.03479011737078908</v>
      </c>
      <c r="AN339" s="2">
        <v>44606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34.82608697574915</v>
      </c>
      <c r="AZ339">
        <v>0</v>
      </c>
      <c r="BE339" s="2">
        <v>44606</v>
      </c>
      <c r="BF339">
        <v>0</v>
      </c>
      <c r="BG339">
        <v>0</v>
      </c>
      <c r="BH339">
        <v>1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</row>
    <row r="340" spans="1:69">
      <c r="A340" s="2">
        <v>44607</v>
      </c>
      <c r="B340">
        <v>2855.840692996188</v>
      </c>
      <c r="C340">
        <v>0.04853257399381317</v>
      </c>
      <c r="AN340" s="2">
        <v>44607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34.83298805845465</v>
      </c>
      <c r="AZ340">
        <v>0</v>
      </c>
      <c r="BE340" s="2">
        <v>44607</v>
      </c>
      <c r="BF340">
        <v>0</v>
      </c>
      <c r="BG340">
        <v>0</v>
      </c>
      <c r="BH340">
        <v>1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</row>
    <row r="341" spans="1:69">
      <c r="A341" s="2">
        <v>44608</v>
      </c>
      <c r="B341">
        <v>3234.086435990324</v>
      </c>
      <c r="C341">
        <v>0.1324463734695585</v>
      </c>
      <c r="AN341" s="2">
        <v>44608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34.83989050866787</v>
      </c>
      <c r="AZ341">
        <v>0</v>
      </c>
      <c r="BE341" s="2">
        <v>44608</v>
      </c>
      <c r="BF341">
        <v>0</v>
      </c>
      <c r="BG341">
        <v>0</v>
      </c>
      <c r="BH341">
        <v>1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</row>
    <row r="342" spans="1:69">
      <c r="A342" s="2">
        <v>44609</v>
      </c>
      <c r="B342">
        <v>3348.268338236085</v>
      </c>
      <c r="C342">
        <v>0.03530576702437327</v>
      </c>
      <c r="AN342" s="2">
        <v>44609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34.84679432665978</v>
      </c>
      <c r="AZ342">
        <v>0</v>
      </c>
      <c r="BE342" s="2">
        <v>44609</v>
      </c>
      <c r="BF342">
        <v>0</v>
      </c>
      <c r="BG342">
        <v>0</v>
      </c>
      <c r="BH342">
        <v>1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</row>
    <row r="343" spans="1:69">
      <c r="A343" s="2">
        <v>44610</v>
      </c>
      <c r="B343">
        <v>3085.14615032442</v>
      </c>
      <c r="C343">
        <v>-0.07858455814514576</v>
      </c>
      <c r="AN343" s="2">
        <v>44610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34.85369951270143</v>
      </c>
      <c r="AZ343">
        <v>0</v>
      </c>
      <c r="BE343" s="2">
        <v>44610</v>
      </c>
      <c r="BF343">
        <v>0</v>
      </c>
      <c r="BG343">
        <v>0</v>
      </c>
      <c r="BH343">
        <v>1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</row>
    <row r="344" spans="1:69">
      <c r="A344" s="2">
        <v>44611</v>
      </c>
      <c r="B344">
        <v>2926.8904127669</v>
      </c>
      <c r="C344">
        <v>-0.05129602613505979</v>
      </c>
      <c r="AN344" s="2">
        <v>44611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34.86060606706389</v>
      </c>
      <c r="AZ344">
        <v>0</v>
      </c>
      <c r="BE344" s="2">
        <v>44611</v>
      </c>
      <c r="BF344">
        <v>0</v>
      </c>
      <c r="BG344">
        <v>0</v>
      </c>
      <c r="BH344">
        <v>1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</row>
    <row r="345" spans="1:69">
      <c r="A345" s="2">
        <v>44612</v>
      </c>
      <c r="B345">
        <v>2962.912326328787</v>
      </c>
      <c r="C345">
        <v>0.0123072300229492</v>
      </c>
      <c r="AN345" s="2">
        <v>44612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189.9900568682903</v>
      </c>
      <c r="AX345">
        <v>0</v>
      </c>
      <c r="AY345">
        <v>31.22874023002001</v>
      </c>
      <c r="AZ345">
        <v>0</v>
      </c>
      <c r="BE345" s="2">
        <v>44612</v>
      </c>
      <c r="BF345">
        <v>0</v>
      </c>
      <c r="BG345">
        <v>0</v>
      </c>
      <c r="BH345">
        <v>0.89564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0.10436</v>
      </c>
      <c r="BP345">
        <v>0</v>
      </c>
      <c r="BQ345">
        <v>0</v>
      </c>
    </row>
    <row r="346" spans="1:69">
      <c r="A346" s="2">
        <v>44613</v>
      </c>
      <c r="B346">
        <v>2718.770140662851</v>
      </c>
      <c r="C346">
        <v>-0.08239939585672507</v>
      </c>
      <c r="AN346" s="2">
        <v>44613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190.0277049996059</v>
      </c>
      <c r="AX346">
        <v>0</v>
      </c>
      <c r="AY346">
        <v>31.23492846814352</v>
      </c>
      <c r="AZ346">
        <v>0</v>
      </c>
      <c r="BE346" s="2">
        <v>44613</v>
      </c>
      <c r="BF346">
        <v>0</v>
      </c>
      <c r="BG346">
        <v>0</v>
      </c>
      <c r="BH346">
        <v>0.8934470133274947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0.1065529866725053</v>
      </c>
      <c r="BP346">
        <v>0</v>
      </c>
      <c r="BQ346">
        <v>0</v>
      </c>
    </row>
    <row r="347" spans="1:69">
      <c r="A347" s="2">
        <v>44614</v>
      </c>
      <c r="B347">
        <v>2465.572517210325</v>
      </c>
      <c r="C347">
        <v>-0.09312947044165909</v>
      </c>
      <c r="AN347" s="2">
        <v>44614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190.0653605912161</v>
      </c>
      <c r="AX347">
        <v>0</v>
      </c>
      <c r="AY347">
        <v>31.24111793251858</v>
      </c>
      <c r="AZ347">
        <v>0</v>
      </c>
      <c r="BE347" s="2">
        <v>44614</v>
      </c>
      <c r="BF347">
        <v>0</v>
      </c>
      <c r="BG347">
        <v>0</v>
      </c>
      <c r="BH347">
        <v>0.8910822301588356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0.1089177698411645</v>
      </c>
      <c r="BP347">
        <v>0</v>
      </c>
      <c r="BQ347">
        <v>0</v>
      </c>
    </row>
    <row r="348" spans="1:69">
      <c r="A348" s="2">
        <v>44615</v>
      </c>
      <c r="B348">
        <v>2595.52965542632</v>
      </c>
      <c r="C348">
        <v>0.05270870652104565</v>
      </c>
      <c r="AN348" s="2">
        <v>44615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190.1030236445992</v>
      </c>
      <c r="AX348">
        <v>0</v>
      </c>
      <c r="AY348">
        <v>31.24730862338819</v>
      </c>
      <c r="AZ348">
        <v>0</v>
      </c>
      <c r="BE348" s="2">
        <v>44615</v>
      </c>
      <c r="BF348">
        <v>0</v>
      </c>
      <c r="BG348">
        <v>0</v>
      </c>
      <c r="BH348">
        <v>0.8930227787127628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0.1069772212872372</v>
      </c>
      <c r="BP348">
        <v>0</v>
      </c>
      <c r="BQ348">
        <v>0</v>
      </c>
    </row>
    <row r="349" spans="1:69">
      <c r="A349" s="2">
        <v>44616</v>
      </c>
      <c r="B349">
        <v>2584.049169708988</v>
      </c>
      <c r="C349">
        <v>-0.00442317647703605</v>
      </c>
      <c r="AN349" s="2">
        <v>44616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190.1406941612338</v>
      </c>
      <c r="AX349">
        <v>0</v>
      </c>
      <c r="AY349">
        <v>31.25350054099537</v>
      </c>
      <c r="AZ349">
        <v>0</v>
      </c>
      <c r="BE349" s="2">
        <v>44616</v>
      </c>
      <c r="BF349">
        <v>0</v>
      </c>
      <c r="BG349">
        <v>0</v>
      </c>
      <c r="BH349">
        <v>0.8936431639115537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0.1063568360884463</v>
      </c>
      <c r="BP349">
        <v>0</v>
      </c>
      <c r="BQ349">
        <v>0</v>
      </c>
    </row>
    <row r="350" spans="1:69">
      <c r="A350" s="2">
        <v>44617</v>
      </c>
      <c r="B350">
        <v>2658.253108877017</v>
      </c>
      <c r="C350">
        <v>0.02871614829851898</v>
      </c>
      <c r="AN350" s="2">
        <v>44617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190.1783721425988</v>
      </c>
      <c r="AX350">
        <v>0</v>
      </c>
      <c r="AY350">
        <v>31.25969368558322</v>
      </c>
      <c r="AZ350">
        <v>0</v>
      </c>
      <c r="BE350" s="2">
        <v>44617</v>
      </c>
      <c r="BF350">
        <v>0</v>
      </c>
      <c r="BG350">
        <v>0</v>
      </c>
      <c r="BH350">
        <v>0.897201501052965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0.102798498947035</v>
      </c>
      <c r="BP350">
        <v>0</v>
      </c>
      <c r="BQ350">
        <v>0</v>
      </c>
    </row>
    <row r="351" spans="1:69">
      <c r="A351" s="2">
        <v>44618</v>
      </c>
      <c r="B351">
        <v>2832.500052543907</v>
      </c>
      <c r="C351">
        <v>0.0655494178056284</v>
      </c>
      <c r="AN351" s="2">
        <v>44618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190.2160575901734</v>
      </c>
      <c r="AX351">
        <v>0</v>
      </c>
      <c r="AY351">
        <v>31.26588805739488</v>
      </c>
      <c r="AZ351">
        <v>0</v>
      </c>
      <c r="BE351" s="2">
        <v>44618</v>
      </c>
      <c r="BF351">
        <v>0</v>
      </c>
      <c r="BG351">
        <v>0</v>
      </c>
      <c r="BH351">
        <v>0.8953032108720566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0.1046967891279434</v>
      </c>
      <c r="BP351">
        <v>0</v>
      </c>
      <c r="BQ351">
        <v>0</v>
      </c>
    </row>
    <row r="352" spans="1:69">
      <c r="A352" s="2">
        <v>44619</v>
      </c>
      <c r="B352">
        <v>2837.802469702278</v>
      </c>
      <c r="C352">
        <v>0.001871991901150727</v>
      </c>
      <c r="AN352" s="2">
        <v>44619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34.79879045497948</v>
      </c>
      <c r="AZ352">
        <v>0</v>
      </c>
      <c r="BE352" s="2">
        <v>44619</v>
      </c>
      <c r="BF352">
        <v>0</v>
      </c>
      <c r="BG352">
        <v>0</v>
      </c>
      <c r="BH352">
        <v>1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</row>
    <row r="353" spans="1:69">
      <c r="A353" s="2">
        <v>44620</v>
      </c>
      <c r="B353">
        <v>2597.183752006916</v>
      </c>
      <c r="C353">
        <v>-0.08479050965115476</v>
      </c>
      <c r="AN353" s="2">
        <v>44620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34.8056861286493</v>
      </c>
      <c r="AZ353">
        <v>0</v>
      </c>
      <c r="BE353" s="2">
        <v>44620</v>
      </c>
      <c r="BF353">
        <v>0</v>
      </c>
      <c r="BG353">
        <v>0</v>
      </c>
      <c r="BH353">
        <v>1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</row>
    <row r="354" spans="1:69">
      <c r="A354" s="2">
        <v>44621</v>
      </c>
      <c r="B354">
        <v>2928.277398084586</v>
      </c>
      <c r="C354">
        <v>0.1274817947793738</v>
      </c>
      <c r="AN354" s="2">
        <v>44621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34.81258316875498</v>
      </c>
      <c r="AZ354">
        <v>0</v>
      </c>
      <c r="BE354" s="2">
        <v>44621</v>
      </c>
      <c r="BF354">
        <v>0</v>
      </c>
      <c r="BG354">
        <v>0</v>
      </c>
      <c r="BH354">
        <v>1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</row>
    <row r="355" spans="1:69">
      <c r="A355" s="2">
        <v>44622</v>
      </c>
      <c r="B355">
        <v>3019.880814628591</v>
      </c>
      <c r="C355">
        <v>0.03128235617429009</v>
      </c>
      <c r="AN355" s="2">
        <v>44622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34.81948157556729</v>
      </c>
      <c r="AZ355">
        <v>0</v>
      </c>
      <c r="BE355" s="2">
        <v>44622</v>
      </c>
      <c r="BF355">
        <v>0</v>
      </c>
      <c r="BG355">
        <v>0</v>
      </c>
      <c r="BH355">
        <v>1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</row>
    <row r="356" spans="1:69">
      <c r="A356" s="2">
        <v>44623</v>
      </c>
      <c r="B356">
        <v>2911.244280087125</v>
      </c>
      <c r="C356">
        <v>-0.03597378214902414</v>
      </c>
      <c r="AN356" s="2">
        <v>44623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34.82638134935707</v>
      </c>
      <c r="AZ356">
        <v>0</v>
      </c>
      <c r="BE356" s="2">
        <v>44623</v>
      </c>
      <c r="BF356">
        <v>0</v>
      </c>
      <c r="BG356">
        <v>0</v>
      </c>
      <c r="BH356">
        <v>1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</row>
    <row r="357" spans="1:69">
      <c r="A357" s="2">
        <v>44624</v>
      </c>
      <c r="B357">
        <v>2749.463105697904</v>
      </c>
      <c r="C357">
        <v>-0.05557114375313743</v>
      </c>
      <c r="AN357" s="2">
        <v>44624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34.83328249039518</v>
      </c>
      <c r="AZ357">
        <v>0</v>
      </c>
      <c r="BE357" s="2">
        <v>44624</v>
      </c>
      <c r="BF357">
        <v>0</v>
      </c>
      <c r="BG357">
        <v>0</v>
      </c>
      <c r="BH357">
        <v>1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</row>
    <row r="358" spans="1:69">
      <c r="A358" s="2">
        <v>44625</v>
      </c>
      <c r="B358">
        <v>2637.814861403495</v>
      </c>
      <c r="C358">
        <v>-0.04060728949700487</v>
      </c>
      <c r="AN358" s="2">
        <v>44625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34.84018499895257</v>
      </c>
      <c r="AZ358">
        <v>0</v>
      </c>
      <c r="BE358" s="2">
        <v>44625</v>
      </c>
      <c r="BF358">
        <v>0</v>
      </c>
      <c r="BG358">
        <v>0</v>
      </c>
      <c r="BH358">
        <v>1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</row>
    <row r="359" spans="1:69">
      <c r="A359" s="2">
        <v>44626</v>
      </c>
      <c r="B359">
        <v>2674.611719515645</v>
      </c>
      <c r="C359">
        <v>0.01394975009450472</v>
      </c>
      <c r="AN359" s="2">
        <v>44626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34.84708887530022</v>
      </c>
      <c r="AZ359">
        <v>0</v>
      </c>
      <c r="BE359" s="2">
        <v>44626</v>
      </c>
      <c r="BF359">
        <v>0</v>
      </c>
      <c r="BG359">
        <v>0</v>
      </c>
      <c r="BH359">
        <v>1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</row>
    <row r="360" spans="1:69">
      <c r="A360" s="2">
        <v>44627</v>
      </c>
      <c r="B360">
        <v>2531.883590082545</v>
      </c>
      <c r="C360">
        <v>-0.05336405594564109</v>
      </c>
      <c r="AN360" s="2">
        <v>44627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34.85399411970916</v>
      </c>
      <c r="AZ360">
        <v>0</v>
      </c>
      <c r="BE360" s="2">
        <v>44627</v>
      </c>
      <c r="BF360">
        <v>0</v>
      </c>
      <c r="BG360">
        <v>0</v>
      </c>
      <c r="BH360">
        <v>1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</row>
    <row r="361" spans="1:69">
      <c r="A361" s="2">
        <v>44628</v>
      </c>
      <c r="B361">
        <v>2512.322439905774</v>
      </c>
      <c r="C361">
        <v>-0.00772592794289273</v>
      </c>
      <c r="AN361" s="2">
        <v>44628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34.86090073245048</v>
      </c>
      <c r="AZ361">
        <v>0</v>
      </c>
      <c r="BE361" s="2">
        <v>44628</v>
      </c>
      <c r="BF361">
        <v>0</v>
      </c>
      <c r="BG361">
        <v>0</v>
      </c>
      <c r="BH361">
        <v>1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</row>
    <row r="362" spans="1:69">
      <c r="A362" s="2">
        <v>44629</v>
      </c>
      <c r="B362">
        <v>2543.422938368373</v>
      </c>
      <c r="C362">
        <v>0.0123791826911217</v>
      </c>
      <c r="AN362" s="2">
        <v>44629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34.86780871379534</v>
      </c>
      <c r="AZ362">
        <v>0</v>
      </c>
      <c r="BE362" s="2">
        <v>44629</v>
      </c>
      <c r="BF362">
        <v>0</v>
      </c>
      <c r="BG362">
        <v>0</v>
      </c>
      <c r="BH362">
        <v>1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</row>
    <row r="363" spans="1:69">
      <c r="A363" s="2">
        <v>44630</v>
      </c>
      <c r="B363">
        <v>2705.247927328566</v>
      </c>
      <c r="C363">
        <v>0.06362488382054354</v>
      </c>
      <c r="AN363" s="2">
        <v>44630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34.87471806401494</v>
      </c>
      <c r="AZ363">
        <v>0</v>
      </c>
      <c r="BE363" s="2">
        <v>44630</v>
      </c>
      <c r="BF363">
        <v>0</v>
      </c>
      <c r="BG363">
        <v>0</v>
      </c>
      <c r="BH363">
        <v>1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</row>
    <row r="364" spans="1:69">
      <c r="A364" s="2">
        <v>44631</v>
      </c>
      <c r="B364">
        <v>2583.569088698796</v>
      </c>
      <c r="C364">
        <v>-0.04497881225619393</v>
      </c>
      <c r="AN364" s="2">
        <v>44631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34.88162878338052</v>
      </c>
      <c r="AZ364">
        <v>0</v>
      </c>
      <c r="BE364" s="2">
        <v>44631</v>
      </c>
      <c r="BF364">
        <v>0</v>
      </c>
      <c r="BG364">
        <v>0</v>
      </c>
      <c r="BH364">
        <v>1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</row>
    <row r="365" spans="1:69">
      <c r="A365" s="2">
        <v>44632</v>
      </c>
      <c r="B365">
        <v>2492.25870416179</v>
      </c>
      <c r="C365">
        <v>-0.03534272992211507</v>
      </c>
      <c r="AN365" s="2">
        <v>44632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34.8885408721634</v>
      </c>
      <c r="AZ365">
        <v>0</v>
      </c>
      <c r="BE365" s="2">
        <v>44632</v>
      </c>
      <c r="BF365">
        <v>0</v>
      </c>
      <c r="BG365">
        <v>0</v>
      </c>
      <c r="BH365">
        <v>1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</row>
    <row r="366" spans="1:69">
      <c r="A366" s="2">
        <v>44633</v>
      </c>
      <c r="B366">
        <v>2480.2460304782</v>
      </c>
      <c r="C366">
        <v>-0.004819994675324124</v>
      </c>
      <c r="AN366" s="2">
        <v>44633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824.5336304000086</v>
      </c>
      <c r="AX366">
        <v>0</v>
      </c>
      <c r="AY366">
        <v>18.6470839306614</v>
      </c>
      <c r="AZ366">
        <v>0</v>
      </c>
      <c r="BE366" s="2">
        <v>44633</v>
      </c>
      <c r="BF366">
        <v>0</v>
      </c>
      <c r="BG366">
        <v>0</v>
      </c>
      <c r="BH366">
        <v>0.5343700000000001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0.4656299999999999</v>
      </c>
      <c r="BP366">
        <v>0</v>
      </c>
      <c r="BQ366">
        <v>0</v>
      </c>
    </row>
    <row r="367" spans="1:69">
      <c r="A367" s="2">
        <v>44634</v>
      </c>
      <c r="B367">
        <v>2390.328131606992</v>
      </c>
      <c r="C367">
        <v>-0.03625362071595406</v>
      </c>
      <c r="AN367" s="2">
        <v>44634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824.6970186893914</v>
      </c>
      <c r="AX367">
        <v>0</v>
      </c>
      <c r="AY367">
        <v>18.6507790075304</v>
      </c>
      <c r="AZ367">
        <v>0</v>
      </c>
      <c r="BE367" s="2">
        <v>44634</v>
      </c>
      <c r="BF367">
        <v>0</v>
      </c>
      <c r="BG367">
        <v>0</v>
      </c>
      <c r="BH367">
        <v>0.5305038436814731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0.4694961563185269</v>
      </c>
      <c r="BP367">
        <v>0</v>
      </c>
      <c r="BQ367">
        <v>0</v>
      </c>
    </row>
    <row r="368" spans="1:69">
      <c r="A368" s="2">
        <v>44635</v>
      </c>
      <c r="B368">
        <v>2413.5263958529</v>
      </c>
      <c r="C368">
        <v>0.009705054272323599</v>
      </c>
      <c r="AN368" s="2">
        <v>44635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824.8604393555408</v>
      </c>
      <c r="AX368">
        <v>0</v>
      </c>
      <c r="AY368">
        <v>18.65447481661004</v>
      </c>
      <c r="AZ368">
        <v>0</v>
      </c>
      <c r="BE368" s="2">
        <v>44635</v>
      </c>
      <c r="BF368">
        <v>0</v>
      </c>
      <c r="BG368">
        <v>0</v>
      </c>
      <c r="BH368">
        <v>0.5297443879872181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0.4702556120127818</v>
      </c>
      <c r="BP368">
        <v>0</v>
      </c>
      <c r="BQ368">
        <v>0</v>
      </c>
    </row>
    <row r="369" spans="1:69">
      <c r="A369" s="2">
        <v>44636</v>
      </c>
      <c r="B369">
        <v>2445.637499352294</v>
      </c>
      <c r="C369">
        <v>0.01330464152145594</v>
      </c>
      <c r="AN369" s="2">
        <v>44636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825.023892404873</v>
      </c>
      <c r="AX369">
        <v>0</v>
      </c>
      <c r="AY369">
        <v>18.65817135804539</v>
      </c>
      <c r="AZ369">
        <v>0</v>
      </c>
      <c r="BE369" s="2">
        <v>44636</v>
      </c>
      <c r="BF369">
        <v>0</v>
      </c>
      <c r="BG369">
        <v>0</v>
      </c>
      <c r="BH369">
        <v>0.5336302477443583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0.4663697522556416</v>
      </c>
      <c r="BP369">
        <v>0</v>
      </c>
      <c r="BQ369">
        <v>0</v>
      </c>
    </row>
    <row r="370" spans="1:69">
      <c r="A370" s="2">
        <v>44637</v>
      </c>
      <c r="B370">
        <v>2585.93709039626</v>
      </c>
      <c r="C370">
        <v>0.05736728811245451</v>
      </c>
      <c r="AN370" s="2">
        <v>44637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825.1873778438047</v>
      </c>
      <c r="AX370">
        <v>0</v>
      </c>
      <c r="AY370">
        <v>18.66186863198159</v>
      </c>
      <c r="AZ370">
        <v>0</v>
      </c>
      <c r="BE370" s="2">
        <v>44637</v>
      </c>
      <c r="BF370">
        <v>0</v>
      </c>
      <c r="BG370">
        <v>0</v>
      </c>
      <c r="BH370">
        <v>0.5330125886634939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0.4669874113365061</v>
      </c>
      <c r="BP370">
        <v>0</v>
      </c>
      <c r="BQ370">
        <v>0</v>
      </c>
    </row>
    <row r="371" spans="1:69">
      <c r="A371" s="2">
        <v>44638</v>
      </c>
      <c r="B371">
        <v>2680.762794241008</v>
      </c>
      <c r="C371">
        <v>0.03666976439485503</v>
      </c>
      <c r="AN371" s="2">
        <v>44638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825.3508956787542</v>
      </c>
      <c r="AX371">
        <v>0</v>
      </c>
      <c r="AY371">
        <v>18.66556663856379</v>
      </c>
      <c r="AZ371">
        <v>0</v>
      </c>
      <c r="BE371" s="2">
        <v>44638</v>
      </c>
      <c r="BF371">
        <v>0</v>
      </c>
      <c r="BG371">
        <v>0</v>
      </c>
      <c r="BH371">
        <v>0.5535515905717852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0.4464484094282149</v>
      </c>
      <c r="BP371">
        <v>0</v>
      </c>
      <c r="BQ371">
        <v>0</v>
      </c>
    </row>
    <row r="372" spans="1:69">
      <c r="A372" s="2">
        <v>44639</v>
      </c>
      <c r="B372">
        <v>2841.207400296595</v>
      </c>
      <c r="C372">
        <v>0.05985035542878503</v>
      </c>
      <c r="AN372" s="2">
        <v>44639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825.5144459161412</v>
      </c>
      <c r="AX372">
        <v>0</v>
      </c>
      <c r="AY372">
        <v>18.66926537793717</v>
      </c>
      <c r="AZ372">
        <v>0</v>
      </c>
      <c r="BE372" s="2">
        <v>44639</v>
      </c>
      <c r="BF372">
        <v>0</v>
      </c>
      <c r="BG372">
        <v>0</v>
      </c>
      <c r="BH372">
        <v>0.5642047334865783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0.4357952665134217</v>
      </c>
      <c r="BP372">
        <v>0</v>
      </c>
      <c r="BQ372">
        <v>0</v>
      </c>
    </row>
    <row r="373" spans="1:69">
      <c r="A373" s="2">
        <v>44640</v>
      </c>
      <c r="B373">
        <v>2938.4013064102</v>
      </c>
      <c r="C373">
        <v>0.0342086628746141</v>
      </c>
      <c r="AN373" s="2">
        <v>44640</v>
      </c>
      <c r="AO373">
        <v>0.02670687561602831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1186.40182767796</v>
      </c>
      <c r="AX373">
        <v>0</v>
      </c>
      <c r="AY373">
        <v>0</v>
      </c>
      <c r="AZ373">
        <v>0</v>
      </c>
      <c r="BE373" s="2">
        <v>44640</v>
      </c>
      <c r="BF373">
        <v>0</v>
      </c>
      <c r="BG373">
        <v>0</v>
      </c>
      <c r="BH373">
        <v>0</v>
      </c>
      <c r="BI373">
        <v>0</v>
      </c>
      <c r="BJ373">
        <v>0.38349</v>
      </c>
      <c r="BK373">
        <v>0</v>
      </c>
      <c r="BL373">
        <v>0</v>
      </c>
      <c r="BM373">
        <v>0</v>
      </c>
      <c r="BN373">
        <v>0</v>
      </c>
      <c r="BO373">
        <v>0.61651</v>
      </c>
      <c r="BP373">
        <v>0</v>
      </c>
      <c r="BQ373">
        <v>0</v>
      </c>
    </row>
    <row r="374" spans="1:69">
      <c r="A374" s="2">
        <v>44641</v>
      </c>
      <c r="B374">
        <v>2843.73714896231</v>
      </c>
      <c r="C374">
        <v>-0.0322162113259945</v>
      </c>
      <c r="AN374" s="2">
        <v>44641</v>
      </c>
      <c r="AO374">
        <v>0.02671216780856088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1186.63692320105</v>
      </c>
      <c r="AX374">
        <v>0</v>
      </c>
      <c r="AY374">
        <v>0</v>
      </c>
      <c r="AZ374">
        <v>0</v>
      </c>
      <c r="BE374" s="2">
        <v>44641</v>
      </c>
      <c r="BF374">
        <v>0</v>
      </c>
      <c r="BG374">
        <v>0</v>
      </c>
      <c r="BH374">
        <v>0</v>
      </c>
      <c r="BI374">
        <v>0</v>
      </c>
      <c r="BJ374">
        <v>0.3878950572093706</v>
      </c>
      <c r="BK374">
        <v>0</v>
      </c>
      <c r="BL374">
        <v>0</v>
      </c>
      <c r="BM374">
        <v>0</v>
      </c>
      <c r="BN374">
        <v>0</v>
      </c>
      <c r="BO374">
        <v>0.6121049427906295</v>
      </c>
      <c r="BP374">
        <v>0</v>
      </c>
      <c r="BQ374">
        <v>0</v>
      </c>
    </row>
    <row r="375" spans="1:69">
      <c r="A375" s="2">
        <v>44642</v>
      </c>
      <c r="B375">
        <v>2837.642382222395</v>
      </c>
      <c r="C375">
        <v>-0.002143224363102325</v>
      </c>
      <c r="AN375" s="2">
        <v>44642</v>
      </c>
      <c r="AO375">
        <v>0.02671746104978602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1186.872065310301</v>
      </c>
      <c r="AX375">
        <v>0</v>
      </c>
      <c r="AY375">
        <v>0</v>
      </c>
      <c r="AZ375">
        <v>0</v>
      </c>
      <c r="BE375" s="2">
        <v>44642</v>
      </c>
      <c r="BF375">
        <v>0</v>
      </c>
      <c r="BG375">
        <v>0</v>
      </c>
      <c r="BH375">
        <v>0</v>
      </c>
      <c r="BI375">
        <v>0</v>
      </c>
      <c r="BJ375">
        <v>0.3866369160997329</v>
      </c>
      <c r="BK375">
        <v>0</v>
      </c>
      <c r="BL375">
        <v>0</v>
      </c>
      <c r="BM375">
        <v>0</v>
      </c>
      <c r="BN375">
        <v>0</v>
      </c>
      <c r="BO375">
        <v>0.6133630839002671</v>
      </c>
      <c r="BP375">
        <v>0</v>
      </c>
      <c r="BQ375">
        <v>0</v>
      </c>
    </row>
    <row r="376" spans="1:69">
      <c r="A376" s="2">
        <v>44643</v>
      </c>
      <c r="B376">
        <v>2920.351556280939</v>
      </c>
      <c r="C376">
        <v>0.02914714503022298</v>
      </c>
      <c r="AN376" s="2">
        <v>44643</v>
      </c>
      <c r="AO376">
        <v>0.02672275533991152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1187.107254014942</v>
      </c>
      <c r="AX376">
        <v>0</v>
      </c>
      <c r="AY376">
        <v>0</v>
      </c>
      <c r="AZ376">
        <v>0</v>
      </c>
      <c r="BE376" s="2">
        <v>44643</v>
      </c>
      <c r="BF376">
        <v>0</v>
      </c>
      <c r="BG376">
        <v>0</v>
      </c>
      <c r="BH376">
        <v>0</v>
      </c>
      <c r="BI376">
        <v>0</v>
      </c>
      <c r="BJ376">
        <v>0.3878283308541808</v>
      </c>
      <c r="BK376">
        <v>0</v>
      </c>
      <c r="BL376">
        <v>0</v>
      </c>
      <c r="BM376">
        <v>0</v>
      </c>
      <c r="BN376">
        <v>0</v>
      </c>
      <c r="BO376">
        <v>0.6121716691458192</v>
      </c>
      <c r="BP376">
        <v>0</v>
      </c>
      <c r="BQ376">
        <v>0</v>
      </c>
    </row>
    <row r="377" spans="1:69">
      <c r="A377" s="2">
        <v>44644</v>
      </c>
      <c r="B377">
        <v>2986.11110968917</v>
      </c>
      <c r="C377">
        <v>0.02251768396404152</v>
      </c>
      <c r="AN377" s="2">
        <v>44644</v>
      </c>
      <c r="AO377">
        <v>0.02672805067914525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1187.342489324208</v>
      </c>
      <c r="AX377">
        <v>0</v>
      </c>
      <c r="AY377">
        <v>0</v>
      </c>
      <c r="AZ377">
        <v>0</v>
      </c>
      <c r="BE377" s="2">
        <v>44644</v>
      </c>
      <c r="BF377">
        <v>0</v>
      </c>
      <c r="BG377">
        <v>0</v>
      </c>
      <c r="BH377">
        <v>0</v>
      </c>
      <c r="BI377">
        <v>0</v>
      </c>
      <c r="BJ377">
        <v>0.3825048105470395</v>
      </c>
      <c r="BK377">
        <v>0</v>
      </c>
      <c r="BL377">
        <v>0</v>
      </c>
      <c r="BM377">
        <v>0</v>
      </c>
      <c r="BN377">
        <v>0</v>
      </c>
      <c r="BO377">
        <v>0.6174951894529604</v>
      </c>
      <c r="BP377">
        <v>0</v>
      </c>
      <c r="BQ377">
        <v>0</v>
      </c>
    </row>
    <row r="378" spans="1:69">
      <c r="A378" s="2">
        <v>44645</v>
      </c>
      <c r="B378">
        <v>3109.739437744687</v>
      </c>
      <c r="C378">
        <v>0.04140111453132955</v>
      </c>
      <c r="AN378" s="2">
        <v>44645</v>
      </c>
      <c r="AO378">
        <v>0.02673334706769508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1187.577771247333</v>
      </c>
      <c r="AX378">
        <v>0</v>
      </c>
      <c r="AY378">
        <v>0</v>
      </c>
      <c r="AZ378">
        <v>0</v>
      </c>
      <c r="BE378" s="2">
        <v>44645</v>
      </c>
      <c r="BF378">
        <v>0</v>
      </c>
      <c r="BG378">
        <v>0</v>
      </c>
      <c r="BH378">
        <v>0</v>
      </c>
      <c r="BI378">
        <v>0</v>
      </c>
      <c r="BJ378">
        <v>0.3780342681726988</v>
      </c>
      <c r="BK378">
        <v>0</v>
      </c>
      <c r="BL378">
        <v>0</v>
      </c>
      <c r="BM378">
        <v>0</v>
      </c>
      <c r="BN378">
        <v>0</v>
      </c>
      <c r="BO378">
        <v>0.6219657318273013</v>
      </c>
      <c r="BP378">
        <v>0</v>
      </c>
      <c r="BQ378">
        <v>0</v>
      </c>
    </row>
    <row r="379" spans="1:69">
      <c r="A379" s="2">
        <v>44646</v>
      </c>
      <c r="B379">
        <v>3061.616204642272</v>
      </c>
      <c r="C379">
        <v>-0.01547500492109266</v>
      </c>
      <c r="AN379" s="2">
        <v>44646</v>
      </c>
      <c r="AO379">
        <v>0.02673864450576894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1187.813099793555</v>
      </c>
      <c r="AX379">
        <v>0</v>
      </c>
      <c r="AY379">
        <v>0</v>
      </c>
      <c r="AZ379">
        <v>0</v>
      </c>
      <c r="BE379" s="2">
        <v>44646</v>
      </c>
      <c r="BF379">
        <v>0</v>
      </c>
      <c r="BG379">
        <v>0</v>
      </c>
      <c r="BH379">
        <v>0</v>
      </c>
      <c r="BI379">
        <v>0</v>
      </c>
      <c r="BJ379">
        <v>0.3873051046342872</v>
      </c>
      <c r="BK379">
        <v>0</v>
      </c>
      <c r="BL379">
        <v>0</v>
      </c>
      <c r="BM379">
        <v>0</v>
      </c>
      <c r="BN379">
        <v>0</v>
      </c>
      <c r="BO379">
        <v>0.6126948953657129</v>
      </c>
      <c r="BP379">
        <v>0</v>
      </c>
      <c r="BQ379">
        <v>0</v>
      </c>
    </row>
    <row r="380" spans="1:69">
      <c r="A380" s="2">
        <v>44647</v>
      </c>
      <c r="B380">
        <v>3105.701504881516</v>
      </c>
      <c r="C380">
        <v>0.01439935553398142</v>
      </c>
      <c r="AN380" s="2">
        <v>44647</v>
      </c>
      <c r="AO380">
        <v>0.04207772037524196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764.5472560063286</v>
      </c>
      <c r="AX380">
        <v>0</v>
      </c>
      <c r="AY380">
        <v>0</v>
      </c>
      <c r="AZ380">
        <v>0</v>
      </c>
      <c r="BE380" s="2">
        <v>44647</v>
      </c>
      <c r="BF380">
        <v>0</v>
      </c>
      <c r="BG380">
        <v>0</v>
      </c>
      <c r="BH380">
        <v>0</v>
      </c>
      <c r="BI380">
        <v>0</v>
      </c>
      <c r="BJ380">
        <v>0.60318</v>
      </c>
      <c r="BK380">
        <v>0</v>
      </c>
      <c r="BL380">
        <v>0</v>
      </c>
      <c r="BM380">
        <v>0</v>
      </c>
      <c r="BN380">
        <v>0</v>
      </c>
      <c r="BO380">
        <v>0.39682</v>
      </c>
      <c r="BP380">
        <v>0</v>
      </c>
      <c r="BQ380">
        <v>0</v>
      </c>
    </row>
    <row r="381" spans="1:69">
      <c r="A381" s="2">
        <v>44648</v>
      </c>
      <c r="B381">
        <v>3261.882517590355</v>
      </c>
      <c r="C381">
        <v>0.05028848151161824</v>
      </c>
      <c r="AN381" s="2">
        <v>44648</v>
      </c>
      <c r="AO381">
        <v>0.04208605843023421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764.6987574899617</v>
      </c>
      <c r="AX381">
        <v>0</v>
      </c>
      <c r="AY381">
        <v>0</v>
      </c>
      <c r="AZ381">
        <v>0</v>
      </c>
      <c r="BE381" s="2">
        <v>44648</v>
      </c>
      <c r="BF381">
        <v>0</v>
      </c>
      <c r="BG381">
        <v>0</v>
      </c>
      <c r="BH381">
        <v>0</v>
      </c>
      <c r="BI381">
        <v>0</v>
      </c>
      <c r="BJ381">
        <v>0.6035374353873757</v>
      </c>
      <c r="BK381">
        <v>0</v>
      </c>
      <c r="BL381">
        <v>0</v>
      </c>
      <c r="BM381">
        <v>0</v>
      </c>
      <c r="BN381">
        <v>0</v>
      </c>
      <c r="BO381">
        <v>0.3964625646126243</v>
      </c>
      <c r="BP381">
        <v>0</v>
      </c>
      <c r="BQ381">
        <v>0</v>
      </c>
    </row>
    <row r="382" spans="1:69">
      <c r="A382" s="2">
        <v>44649</v>
      </c>
      <c r="B382">
        <v>3264.922919355131</v>
      </c>
      <c r="C382">
        <v>0.0009321003280713391</v>
      </c>
      <c r="AN382" s="2">
        <v>44649</v>
      </c>
      <c r="AO382">
        <v>0.04209439813748234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764.850288994891</v>
      </c>
      <c r="AX382">
        <v>0</v>
      </c>
      <c r="AY382">
        <v>0</v>
      </c>
      <c r="AZ382">
        <v>0</v>
      </c>
      <c r="BE382" s="2">
        <v>44649</v>
      </c>
      <c r="BF382">
        <v>0</v>
      </c>
      <c r="BG382">
        <v>0</v>
      </c>
      <c r="BH382">
        <v>0</v>
      </c>
      <c r="BI382">
        <v>0</v>
      </c>
      <c r="BJ382">
        <v>0.608850896389159</v>
      </c>
      <c r="BK382">
        <v>0</v>
      </c>
      <c r="BL382">
        <v>0</v>
      </c>
      <c r="BM382">
        <v>0</v>
      </c>
      <c r="BN382">
        <v>0</v>
      </c>
      <c r="BO382">
        <v>0.3911491036108409</v>
      </c>
      <c r="BP382">
        <v>0</v>
      </c>
      <c r="BQ382">
        <v>0</v>
      </c>
    </row>
    <row r="383" spans="1:69">
      <c r="A383" s="2">
        <v>44650</v>
      </c>
      <c r="B383">
        <v>3276.305076688528</v>
      </c>
      <c r="C383">
        <v>0.003486194809047882</v>
      </c>
      <c r="AN383" s="2">
        <v>44650</v>
      </c>
      <c r="AO383">
        <v>0.04210273949731377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765.0018505270654</v>
      </c>
      <c r="AX383">
        <v>0</v>
      </c>
      <c r="AY383">
        <v>0</v>
      </c>
      <c r="AZ383">
        <v>0</v>
      </c>
      <c r="BE383" s="2">
        <v>44650</v>
      </c>
      <c r="BF383">
        <v>0</v>
      </c>
      <c r="BG383">
        <v>0</v>
      </c>
      <c r="BH383">
        <v>0</v>
      </c>
      <c r="BI383">
        <v>0</v>
      </c>
      <c r="BJ383">
        <v>0.6099408197146364</v>
      </c>
      <c r="BK383">
        <v>0</v>
      </c>
      <c r="BL383">
        <v>0</v>
      </c>
      <c r="BM383">
        <v>0</v>
      </c>
      <c r="BN383">
        <v>0</v>
      </c>
      <c r="BO383">
        <v>0.3900591802853637</v>
      </c>
      <c r="BP383">
        <v>0</v>
      </c>
      <c r="BQ383">
        <v>0</v>
      </c>
    </row>
    <row r="384" spans="1:69">
      <c r="A384" s="2">
        <v>44651</v>
      </c>
      <c r="B384">
        <v>3275.263209751608</v>
      </c>
      <c r="C384">
        <v>-0.0003180005867992053</v>
      </c>
      <c r="AN384" s="2">
        <v>44651</v>
      </c>
      <c r="AO384">
        <v>0.04211108251005596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765.1534420924349</v>
      </c>
      <c r="AX384">
        <v>0</v>
      </c>
      <c r="AY384">
        <v>0</v>
      </c>
      <c r="AZ384">
        <v>0</v>
      </c>
      <c r="BE384" s="2">
        <v>44651</v>
      </c>
      <c r="BF384">
        <v>0</v>
      </c>
      <c r="BG384">
        <v>0</v>
      </c>
      <c r="BH384">
        <v>0</v>
      </c>
      <c r="BI384">
        <v>0</v>
      </c>
      <c r="BJ384">
        <v>0.6058789560580674</v>
      </c>
      <c r="BK384">
        <v>0</v>
      </c>
      <c r="BL384">
        <v>0</v>
      </c>
      <c r="BM384">
        <v>0</v>
      </c>
      <c r="BN384">
        <v>0</v>
      </c>
      <c r="BO384">
        <v>0.3941210439419325</v>
      </c>
      <c r="BP384">
        <v>0</v>
      </c>
      <c r="BQ384">
        <v>0</v>
      </c>
    </row>
    <row r="385" spans="1:69">
      <c r="A385" s="2">
        <v>44652</v>
      </c>
      <c r="B385">
        <v>3158.282255225439</v>
      </c>
      <c r="C385">
        <v>-0.03571650491413192</v>
      </c>
      <c r="AN385" s="2">
        <v>44652</v>
      </c>
      <c r="AO385">
        <v>0.04211942717603645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765.305063696951</v>
      </c>
      <c r="AX385">
        <v>0</v>
      </c>
      <c r="AY385">
        <v>0</v>
      </c>
      <c r="AZ385">
        <v>0</v>
      </c>
      <c r="BE385" s="2">
        <v>44652</v>
      </c>
      <c r="BF385">
        <v>0</v>
      </c>
      <c r="BG385">
        <v>0</v>
      </c>
      <c r="BH385">
        <v>0</v>
      </c>
      <c r="BI385">
        <v>0</v>
      </c>
      <c r="BJ385">
        <v>0.6076259368442084</v>
      </c>
      <c r="BK385">
        <v>0</v>
      </c>
      <c r="BL385">
        <v>0</v>
      </c>
      <c r="BM385">
        <v>0</v>
      </c>
      <c r="BN385">
        <v>0</v>
      </c>
      <c r="BO385">
        <v>0.3923740631557917</v>
      </c>
      <c r="BP385">
        <v>0</v>
      </c>
      <c r="BQ385">
        <v>0</v>
      </c>
    </row>
    <row r="386" spans="1:69">
      <c r="A386" s="2">
        <v>44653</v>
      </c>
      <c r="B386">
        <v>3243.416984200186</v>
      </c>
      <c r="C386">
        <v>0.02695602295643118</v>
      </c>
      <c r="AN386" s="2">
        <v>44653</v>
      </c>
      <c r="AO386">
        <v>0.04212777349558285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765.4567153465662</v>
      </c>
      <c r="AX386">
        <v>0</v>
      </c>
      <c r="AY386">
        <v>0</v>
      </c>
      <c r="AZ386">
        <v>0</v>
      </c>
      <c r="BE386" s="2">
        <v>44653</v>
      </c>
      <c r="BF386">
        <v>0</v>
      </c>
      <c r="BG386">
        <v>0</v>
      </c>
      <c r="BH386">
        <v>0</v>
      </c>
      <c r="BI386">
        <v>0</v>
      </c>
      <c r="BJ386">
        <v>0.6007317901830859</v>
      </c>
      <c r="BK386">
        <v>0</v>
      </c>
      <c r="BL386">
        <v>0</v>
      </c>
      <c r="BM386">
        <v>0</v>
      </c>
      <c r="BN386">
        <v>0</v>
      </c>
      <c r="BO386">
        <v>0.3992682098169142</v>
      </c>
      <c r="BP386">
        <v>0</v>
      </c>
      <c r="BQ386">
        <v>0</v>
      </c>
    </row>
    <row r="387" spans="1:69">
      <c r="A387" s="2">
        <v>44654</v>
      </c>
      <c r="B387">
        <v>3208.772246167909</v>
      </c>
      <c r="C387">
        <v>-0.01068155534766069</v>
      </c>
      <c r="AN387" s="2">
        <v>44654</v>
      </c>
      <c r="AO387">
        <v>0.04375157462828812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5.037546121015101</v>
      </c>
      <c r="AW387">
        <v>0</v>
      </c>
      <c r="AX387">
        <v>0</v>
      </c>
      <c r="AY387">
        <v>0</v>
      </c>
      <c r="AZ387">
        <v>0</v>
      </c>
      <c r="BE387" s="2">
        <v>44654</v>
      </c>
      <c r="BF387">
        <v>0.37361</v>
      </c>
      <c r="BG387">
        <v>0</v>
      </c>
      <c r="BH387">
        <v>0</v>
      </c>
      <c r="BI387">
        <v>0</v>
      </c>
      <c r="BJ387">
        <v>0.62639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</row>
    <row r="388" spans="1:69">
      <c r="A388" s="2">
        <v>44655</v>
      </c>
      <c r="B388">
        <v>3257.531358599172</v>
      </c>
      <c r="C388">
        <v>0.01519556661881927</v>
      </c>
      <c r="AN388" s="2">
        <v>44655</v>
      </c>
      <c r="AO388">
        <v>0.04376024437161059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5.038544353243664</v>
      </c>
      <c r="AW388">
        <v>0</v>
      </c>
      <c r="AX388">
        <v>0</v>
      </c>
      <c r="AY388">
        <v>0</v>
      </c>
      <c r="AZ388">
        <v>0</v>
      </c>
      <c r="BE388" s="2">
        <v>44655</v>
      </c>
      <c r="BF388">
        <v>0.3761381475478721</v>
      </c>
      <c r="BG388">
        <v>0</v>
      </c>
      <c r="BH388">
        <v>0</v>
      </c>
      <c r="BI388">
        <v>0</v>
      </c>
      <c r="BJ388">
        <v>0.6238618524521279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</row>
    <row r="389" spans="1:69">
      <c r="A389" s="2">
        <v>44656</v>
      </c>
      <c r="B389">
        <v>3247.050324834316</v>
      </c>
      <c r="C389">
        <v>-0.003217477473298369</v>
      </c>
      <c r="AN389" s="2">
        <v>44656</v>
      </c>
      <c r="AO389">
        <v>0.04376891583291579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5.039542783280357</v>
      </c>
      <c r="AW389">
        <v>0</v>
      </c>
      <c r="AX389">
        <v>0</v>
      </c>
      <c r="AY389">
        <v>0</v>
      </c>
      <c r="AZ389">
        <v>0</v>
      </c>
      <c r="BE389" s="2">
        <v>44656</v>
      </c>
      <c r="BF389">
        <v>0.3710017098542385</v>
      </c>
      <c r="BG389">
        <v>0</v>
      </c>
      <c r="BH389">
        <v>0</v>
      </c>
      <c r="BI389">
        <v>0</v>
      </c>
      <c r="BJ389">
        <v>0.6289982901457615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</row>
    <row r="390" spans="1:69">
      <c r="A390" s="2">
        <v>44657</v>
      </c>
      <c r="B390">
        <v>3120.20413956097</v>
      </c>
      <c r="C390">
        <v>-0.03906505061014665</v>
      </c>
      <c r="AN390" s="2">
        <v>44657</v>
      </c>
      <c r="AO390">
        <v>0.04377758901254414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5.040541411164378</v>
      </c>
      <c r="AW390">
        <v>0</v>
      </c>
      <c r="AX390">
        <v>0</v>
      </c>
      <c r="AY390">
        <v>0</v>
      </c>
      <c r="AZ390">
        <v>0</v>
      </c>
      <c r="BE390" s="2">
        <v>44657</v>
      </c>
      <c r="BF390">
        <v>0.3589102442639007</v>
      </c>
      <c r="BG390">
        <v>0</v>
      </c>
      <c r="BH390">
        <v>0</v>
      </c>
      <c r="BI390">
        <v>0</v>
      </c>
      <c r="BJ390">
        <v>0.6410897557360994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</row>
    <row r="391" spans="1:69">
      <c r="A391" s="2">
        <v>44658</v>
      </c>
      <c r="B391">
        <v>2869.206310905842</v>
      </c>
      <c r="C391">
        <v>-0.08044275868772</v>
      </c>
      <c r="AN391" s="2">
        <v>44658</v>
      </c>
      <c r="AO391">
        <v>0.04378626391083614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5.041540236934933</v>
      </c>
      <c r="AW391">
        <v>0</v>
      </c>
      <c r="AX391">
        <v>0</v>
      </c>
      <c r="AY391">
        <v>0</v>
      </c>
      <c r="AZ391">
        <v>0</v>
      </c>
      <c r="BE391" s="2">
        <v>44658</v>
      </c>
      <c r="BF391">
        <v>0.339133821910757</v>
      </c>
      <c r="BG391">
        <v>0</v>
      </c>
      <c r="BH391">
        <v>0</v>
      </c>
      <c r="BI391">
        <v>0</v>
      </c>
      <c r="BJ391">
        <v>0.6608661780892429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</row>
    <row r="392" spans="1:69">
      <c r="A392" s="2">
        <v>44659</v>
      </c>
      <c r="B392">
        <v>2931.099303707407</v>
      </c>
      <c r="C392">
        <v>0.02157146823716038</v>
      </c>
      <c r="AN392" s="2">
        <v>44659</v>
      </c>
      <c r="AO392">
        <v>0.04379494052813237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5.042539260631234</v>
      </c>
      <c r="AW392">
        <v>0</v>
      </c>
      <c r="AX392">
        <v>0</v>
      </c>
      <c r="AY392">
        <v>0</v>
      </c>
      <c r="AZ392">
        <v>0</v>
      </c>
      <c r="BE392" s="2">
        <v>44659</v>
      </c>
      <c r="BF392">
        <v>0.3490142666764644</v>
      </c>
      <c r="BG392">
        <v>0</v>
      </c>
      <c r="BH392">
        <v>0</v>
      </c>
      <c r="BI392">
        <v>0</v>
      </c>
      <c r="BJ392">
        <v>0.6509857333235356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</row>
    <row r="393" spans="1:69">
      <c r="A393" s="2">
        <v>44660</v>
      </c>
      <c r="B393">
        <v>2771.953279981471</v>
      </c>
      <c r="C393">
        <v>-0.05429567791327994</v>
      </c>
      <c r="AN393" s="2">
        <v>44660</v>
      </c>
      <c r="AO393">
        <v>0.04380361886477346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5.043538482292503</v>
      </c>
      <c r="AW393">
        <v>0</v>
      </c>
      <c r="AX393">
        <v>0</v>
      </c>
      <c r="AY393">
        <v>0</v>
      </c>
      <c r="AZ393">
        <v>0</v>
      </c>
      <c r="BE393" s="2">
        <v>44660</v>
      </c>
      <c r="BF393">
        <v>0.3327883876989142</v>
      </c>
      <c r="BG393">
        <v>0</v>
      </c>
      <c r="BH393">
        <v>0</v>
      </c>
      <c r="BI393">
        <v>0</v>
      </c>
      <c r="BJ393">
        <v>0.6672116123010857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</row>
    <row r="394" spans="1:69">
      <c r="A394" s="2">
        <v>44661</v>
      </c>
      <c r="B394">
        <v>2798.156293614191</v>
      </c>
      <c r="C394">
        <v>0.009452905942518353</v>
      </c>
      <c r="AN394" s="2">
        <v>44661</v>
      </c>
      <c r="AO394">
        <v>0.02859885345339098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4.542505249455525</v>
      </c>
      <c r="AW394">
        <v>0</v>
      </c>
      <c r="AX394">
        <v>0</v>
      </c>
      <c r="AY394">
        <v>8.800402791630539</v>
      </c>
      <c r="AZ394">
        <v>0</v>
      </c>
      <c r="BE394" s="2">
        <v>44661</v>
      </c>
      <c r="BF394">
        <v>0.2987070129298707</v>
      </c>
      <c r="BG394">
        <v>0</v>
      </c>
      <c r="BH394">
        <v>0.2650673493265068</v>
      </c>
      <c r="BI394">
        <v>0</v>
      </c>
      <c r="BJ394">
        <v>0.4362256377436226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</row>
    <row r="395" spans="1:69">
      <c r="A395" s="2">
        <v>44662</v>
      </c>
      <c r="B395">
        <v>2743.454139520714</v>
      </c>
      <c r="C395">
        <v>-0.01954935620226617</v>
      </c>
      <c r="AN395" s="2">
        <v>44662</v>
      </c>
      <c r="AO395">
        <v>0.02860452055728071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4.543405385162373</v>
      </c>
      <c r="AW395">
        <v>0</v>
      </c>
      <c r="AX395">
        <v>0</v>
      </c>
      <c r="AY395">
        <v>8.802146665627898</v>
      </c>
      <c r="AZ395">
        <v>0</v>
      </c>
      <c r="BE395" s="2">
        <v>44662</v>
      </c>
      <c r="BF395">
        <v>0.295254716212009</v>
      </c>
      <c r="BG395">
        <v>0</v>
      </c>
      <c r="BH395">
        <v>0.264076458858595</v>
      </c>
      <c r="BI395">
        <v>0</v>
      </c>
      <c r="BJ395">
        <v>0.440668824929396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</row>
    <row r="396" spans="1:69">
      <c r="A396" s="2">
        <v>44663</v>
      </c>
      <c r="B396">
        <v>2504.01022438949</v>
      </c>
      <c r="C396">
        <v>-0.08727826417140538</v>
      </c>
      <c r="AN396" s="2">
        <v>44663</v>
      </c>
      <c r="AO396">
        <v>0.02861018878415485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4.544305699238699</v>
      </c>
      <c r="AW396">
        <v>0</v>
      </c>
      <c r="AX396">
        <v>0</v>
      </c>
      <c r="AY396">
        <v>8.80389088518859</v>
      </c>
      <c r="AZ396">
        <v>0</v>
      </c>
      <c r="BE396" s="2">
        <v>44663</v>
      </c>
      <c r="BF396">
        <v>0.2871706510918035</v>
      </c>
      <c r="BG396">
        <v>0</v>
      </c>
      <c r="BH396">
        <v>0.2610092985081722</v>
      </c>
      <c r="BI396">
        <v>0</v>
      </c>
      <c r="BJ396">
        <v>0.4518200504000243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</row>
    <row r="397" spans="1:69">
      <c r="A397" s="2">
        <v>44664</v>
      </c>
      <c r="B397">
        <v>2566.062157608622</v>
      </c>
      <c r="C397">
        <v>0.02478102230363755</v>
      </c>
      <c r="AN397" s="2">
        <v>44664</v>
      </c>
      <c r="AO397">
        <v>0.02861585813423593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4.545206191719849</v>
      </c>
      <c r="AW397">
        <v>0</v>
      </c>
      <c r="AX397">
        <v>0</v>
      </c>
      <c r="AY397">
        <v>8.805635450381091</v>
      </c>
      <c r="AZ397">
        <v>0</v>
      </c>
      <c r="BE397" s="2">
        <v>44664</v>
      </c>
      <c r="BF397">
        <v>0.2910603268004043</v>
      </c>
      <c r="BG397">
        <v>0</v>
      </c>
      <c r="BH397">
        <v>0.2617985368678152</v>
      </c>
      <c r="BI397">
        <v>0</v>
      </c>
      <c r="BJ397">
        <v>0.4471411363317804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</row>
    <row r="398" spans="1:69">
      <c r="A398" s="2">
        <v>44665</v>
      </c>
      <c r="B398">
        <v>2690.013849951482</v>
      </c>
      <c r="C398">
        <v>0.04830424390747146</v>
      </c>
      <c r="AN398" s="2">
        <v>44665</v>
      </c>
      <c r="AO398">
        <v>0.02862152860774651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4.546106862641175</v>
      </c>
      <c r="AW398">
        <v>0</v>
      </c>
      <c r="AX398">
        <v>0</v>
      </c>
      <c r="AY398">
        <v>8.807380361273891</v>
      </c>
      <c r="AZ398">
        <v>0</v>
      </c>
      <c r="BE398" s="2">
        <v>44665</v>
      </c>
      <c r="BF398">
        <v>0.3005525240599268</v>
      </c>
      <c r="BG398">
        <v>0</v>
      </c>
      <c r="BH398">
        <v>0.2615855045334813</v>
      </c>
      <c r="BI398">
        <v>0</v>
      </c>
      <c r="BJ398">
        <v>0.4378619714065919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</row>
    <row r="399" spans="1:69">
      <c r="A399" s="2">
        <v>44666</v>
      </c>
      <c r="B399">
        <v>2602.021095414611</v>
      </c>
      <c r="C399">
        <v>-0.03271089274817596</v>
      </c>
      <c r="AN399" s="2">
        <v>44666</v>
      </c>
      <c r="AO399">
        <v>0.02862720020490922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4.547007712038037</v>
      </c>
      <c r="AW399">
        <v>0</v>
      </c>
      <c r="AX399">
        <v>0</v>
      </c>
      <c r="AY399">
        <v>8.809125617935495</v>
      </c>
      <c r="AZ399">
        <v>0</v>
      </c>
      <c r="BE399" s="2">
        <v>44666</v>
      </c>
      <c r="BF399">
        <v>0.3008750513867043</v>
      </c>
      <c r="BG399">
        <v>0</v>
      </c>
      <c r="BH399">
        <v>0.2599672740329566</v>
      </c>
      <c r="BI399">
        <v>0</v>
      </c>
      <c r="BJ399">
        <v>0.4391576745803391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</row>
    <row r="400" spans="1:69">
      <c r="A400" s="2">
        <v>44667</v>
      </c>
      <c r="B400">
        <v>2641.600633248803</v>
      </c>
      <c r="C400">
        <v>0.01521107492323592</v>
      </c>
      <c r="AN400" s="2">
        <v>44667</v>
      </c>
      <c r="AO400">
        <v>0.02863287292594672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4.5479087399458</v>
      </c>
      <c r="AW400">
        <v>0</v>
      </c>
      <c r="AX400">
        <v>0</v>
      </c>
      <c r="AY400">
        <v>8.810871220434416</v>
      </c>
      <c r="AZ400">
        <v>0</v>
      </c>
      <c r="BE400" s="2">
        <v>44667</v>
      </c>
      <c r="BF400">
        <v>0.3028486590852111</v>
      </c>
      <c r="BG400">
        <v>0</v>
      </c>
      <c r="BH400">
        <v>0.2578669421530632</v>
      </c>
      <c r="BI400">
        <v>0</v>
      </c>
      <c r="BJ400">
        <v>0.4392843987617256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</row>
    <row r="401" spans="1:69">
      <c r="A401" s="2">
        <v>44668</v>
      </c>
      <c r="B401">
        <v>2630.861451274293</v>
      </c>
      <c r="C401">
        <v>-0.004065407101792706</v>
      </c>
      <c r="AN401" s="2">
        <v>44668</v>
      </c>
      <c r="AO401">
        <v>0.06380359394372835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0.2932709125342506</v>
      </c>
      <c r="AW401">
        <v>0</v>
      </c>
      <c r="AX401">
        <v>0</v>
      </c>
      <c r="AY401">
        <v>0</v>
      </c>
      <c r="AZ401">
        <v>0</v>
      </c>
      <c r="BE401" s="2">
        <v>44668</v>
      </c>
      <c r="BF401">
        <v>0.01926</v>
      </c>
      <c r="BG401">
        <v>0</v>
      </c>
      <c r="BH401">
        <v>0</v>
      </c>
      <c r="BI401">
        <v>0</v>
      </c>
      <c r="BJ401">
        <v>0.9807400000000001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</row>
    <row r="402" spans="1:69">
      <c r="A402" s="2">
        <v>44669</v>
      </c>
      <c r="B402">
        <v>2583.067224869991</v>
      </c>
      <c r="C402">
        <v>-0.0181667591735597</v>
      </c>
      <c r="AN402" s="2">
        <v>44669</v>
      </c>
      <c r="AO402">
        <v>0.06381623716370942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0.2933290266377365</v>
      </c>
      <c r="AW402">
        <v>0</v>
      </c>
      <c r="AX402">
        <v>0</v>
      </c>
      <c r="AY402">
        <v>0</v>
      </c>
      <c r="AZ402">
        <v>0</v>
      </c>
      <c r="BE402" s="2">
        <v>44669</v>
      </c>
      <c r="BF402">
        <v>0.01906931163256127</v>
      </c>
      <c r="BG402">
        <v>0</v>
      </c>
      <c r="BH402">
        <v>0</v>
      </c>
      <c r="BI402">
        <v>0</v>
      </c>
      <c r="BJ402">
        <v>0.9809306883674387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</row>
    <row r="403" spans="1:69">
      <c r="A403" s="2">
        <v>44670</v>
      </c>
      <c r="B403">
        <v>2654.860059517797</v>
      </c>
      <c r="C403">
        <v>0.02779363771743082</v>
      </c>
      <c r="AN403" s="2">
        <v>44670</v>
      </c>
      <c r="AO403">
        <v>0.0638288828890511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0.2933871522570219</v>
      </c>
      <c r="AW403">
        <v>0</v>
      </c>
      <c r="AX403">
        <v>0</v>
      </c>
      <c r="AY403">
        <v>0</v>
      </c>
      <c r="AZ403">
        <v>0</v>
      </c>
      <c r="BE403" s="2">
        <v>44670</v>
      </c>
      <c r="BF403">
        <v>0.01862118395078024</v>
      </c>
      <c r="BG403">
        <v>0</v>
      </c>
      <c r="BH403">
        <v>0</v>
      </c>
      <c r="BI403">
        <v>0</v>
      </c>
      <c r="BJ403">
        <v>0.9813788160492197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</row>
    <row r="404" spans="1:69">
      <c r="A404" s="2">
        <v>44671</v>
      </c>
      <c r="B404">
        <v>2702.439673974532</v>
      </c>
      <c r="C404">
        <v>0.01792170336291732</v>
      </c>
      <c r="AN404" s="2">
        <v>44671</v>
      </c>
      <c r="AO404">
        <v>0.06384153112024986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0.2934452893943887</v>
      </c>
      <c r="AW404">
        <v>0</v>
      </c>
      <c r="AX404">
        <v>0</v>
      </c>
      <c r="AY404">
        <v>0</v>
      </c>
      <c r="AZ404">
        <v>0</v>
      </c>
      <c r="BE404" s="2">
        <v>44671</v>
      </c>
      <c r="BF404">
        <v>0.01986205714799966</v>
      </c>
      <c r="BG404">
        <v>0</v>
      </c>
      <c r="BH404">
        <v>0</v>
      </c>
      <c r="BI404">
        <v>0</v>
      </c>
      <c r="BJ404">
        <v>0.9801379428520004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</row>
    <row r="405" spans="1:69">
      <c r="A405" s="2">
        <v>44672</v>
      </c>
      <c r="B405">
        <v>2697.890129640038</v>
      </c>
      <c r="C405">
        <v>-0.00168349524257938</v>
      </c>
      <c r="AN405" s="2">
        <v>44672</v>
      </c>
      <c r="AO405">
        <v>0.06385418185780224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0.2935034380521194</v>
      </c>
      <c r="AW405">
        <v>0</v>
      </c>
      <c r="AX405">
        <v>0</v>
      </c>
      <c r="AY405">
        <v>0</v>
      </c>
      <c r="AZ405">
        <v>0</v>
      </c>
      <c r="BE405" s="2">
        <v>44672</v>
      </c>
      <c r="BF405">
        <v>0.02023993182187979</v>
      </c>
      <c r="BG405">
        <v>0</v>
      </c>
      <c r="BH405">
        <v>0</v>
      </c>
      <c r="BI405">
        <v>0</v>
      </c>
      <c r="BJ405">
        <v>0.9797600681781202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</row>
    <row r="406" spans="1:69">
      <c r="A406" s="2">
        <v>44673</v>
      </c>
      <c r="B406">
        <v>2634.884058593579</v>
      </c>
      <c r="C406">
        <v>-0.02335383133443825</v>
      </c>
      <c r="AN406" s="2">
        <v>44673</v>
      </c>
      <c r="AO406">
        <v>0.06386683510220492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0.2935615982324967</v>
      </c>
      <c r="AW406">
        <v>0</v>
      </c>
      <c r="AX406">
        <v>0</v>
      </c>
      <c r="AY406">
        <v>0</v>
      </c>
      <c r="AZ406">
        <v>0</v>
      </c>
      <c r="BE406" s="2">
        <v>44673</v>
      </c>
      <c r="BF406">
        <v>0.01935259217998989</v>
      </c>
      <c r="BG406">
        <v>0</v>
      </c>
      <c r="BH406">
        <v>0</v>
      </c>
      <c r="BI406">
        <v>0</v>
      </c>
      <c r="BJ406">
        <v>0.98064740782001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</row>
    <row r="407" spans="1:69">
      <c r="A407" s="2">
        <v>44674</v>
      </c>
      <c r="B407">
        <v>2590.479237152453</v>
      </c>
      <c r="C407">
        <v>-0.0168526661718954</v>
      </c>
      <c r="AN407" s="2">
        <v>44674</v>
      </c>
      <c r="AO407">
        <v>0.06387949085395464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0.2936197699378041</v>
      </c>
      <c r="AW407">
        <v>0</v>
      </c>
      <c r="AX407">
        <v>0</v>
      </c>
      <c r="AY407">
        <v>0</v>
      </c>
      <c r="AZ407">
        <v>0</v>
      </c>
      <c r="BE407" s="2">
        <v>44674</v>
      </c>
      <c r="BF407">
        <v>0.02008806764279218</v>
      </c>
      <c r="BG407">
        <v>0</v>
      </c>
      <c r="BH407">
        <v>0</v>
      </c>
      <c r="BI407">
        <v>0</v>
      </c>
      <c r="BJ407">
        <v>0.9799119323572077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</row>
    <row r="408" spans="1:69">
      <c r="A408" s="2">
        <v>44675</v>
      </c>
      <c r="B408">
        <v>2580.161862069612</v>
      </c>
      <c r="C408">
        <v>-0.00398280554998065</v>
      </c>
      <c r="AN408" s="2">
        <v>44675</v>
      </c>
      <c r="AO408">
        <v>0.06518448313559429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E408" s="2">
        <v>44675</v>
      </c>
      <c r="BF408">
        <v>0</v>
      </c>
      <c r="BG408">
        <v>0</v>
      </c>
      <c r="BH408">
        <v>0</v>
      </c>
      <c r="BI408">
        <v>0</v>
      </c>
      <c r="BJ408">
        <v>1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</row>
    <row r="409" spans="1:69">
      <c r="A409" s="2">
        <v>44676</v>
      </c>
      <c r="B409">
        <v>2576.056568517351</v>
      </c>
      <c r="C409">
        <v>-0.001591099230095483</v>
      </c>
      <c r="AN409" s="2">
        <v>44676</v>
      </c>
      <c r="AO409">
        <v>0.06519739999040912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E409" s="2">
        <v>44676</v>
      </c>
      <c r="BF409">
        <v>0</v>
      </c>
      <c r="BG409">
        <v>0</v>
      </c>
      <c r="BH409">
        <v>0</v>
      </c>
      <c r="BI409">
        <v>0</v>
      </c>
      <c r="BJ409">
        <v>1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</row>
    <row r="410" spans="1:69">
      <c r="A410" s="2">
        <v>44677</v>
      </c>
      <c r="B410">
        <v>2639.306055303784</v>
      </c>
      <c r="C410">
        <v>0.0245528330237077</v>
      </c>
      <c r="AN410" s="2">
        <v>44677</v>
      </c>
      <c r="AO410">
        <v>0.06521031940480761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E410" s="2">
        <v>44677</v>
      </c>
      <c r="BF410">
        <v>0</v>
      </c>
      <c r="BG410">
        <v>0</v>
      </c>
      <c r="BH410">
        <v>0</v>
      </c>
      <c r="BI410">
        <v>0</v>
      </c>
      <c r="BJ410">
        <v>1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</row>
    <row r="411" spans="1:69">
      <c r="A411" s="2">
        <v>44678</v>
      </c>
      <c r="B411">
        <v>2483.231481375027</v>
      </c>
      <c r="C411">
        <v>-0.0591347008108889</v>
      </c>
      <c r="AN411" s="2">
        <v>44678</v>
      </c>
      <c r="AO411">
        <v>0.06522324137929697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E411" s="2">
        <v>44678</v>
      </c>
      <c r="BF411">
        <v>0</v>
      </c>
      <c r="BG411">
        <v>0</v>
      </c>
      <c r="BH411">
        <v>0</v>
      </c>
      <c r="BI411">
        <v>0</v>
      </c>
      <c r="BJ411">
        <v>1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</row>
    <row r="412" spans="1:69">
      <c r="A412" s="2">
        <v>44679</v>
      </c>
      <c r="B412">
        <v>2558.467026933142</v>
      </c>
      <c r="C412">
        <v>0.03029743546761732</v>
      </c>
      <c r="AN412" s="2">
        <v>44679</v>
      </c>
      <c r="AO412">
        <v>0.06523616591438451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E412" s="2">
        <v>44679</v>
      </c>
      <c r="BF412">
        <v>0</v>
      </c>
      <c r="BG412">
        <v>0</v>
      </c>
      <c r="BH412">
        <v>0</v>
      </c>
      <c r="BI412">
        <v>0</v>
      </c>
      <c r="BJ412">
        <v>1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</row>
    <row r="413" spans="1:69">
      <c r="A413" s="2">
        <v>44680</v>
      </c>
      <c r="B413">
        <v>2593.520259105896</v>
      </c>
      <c r="C413">
        <v>0.01370087314151247</v>
      </c>
      <c r="AN413" s="2">
        <v>44680</v>
      </c>
      <c r="AO413">
        <v>0.06524909301057762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E413" s="2">
        <v>44680</v>
      </c>
      <c r="BF413">
        <v>0</v>
      </c>
      <c r="BG413">
        <v>0</v>
      </c>
      <c r="BH413">
        <v>0</v>
      </c>
      <c r="BI413">
        <v>0</v>
      </c>
      <c r="BJ413">
        <v>1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</row>
    <row r="414" spans="1:69">
      <c r="A414" s="2">
        <v>44681</v>
      </c>
      <c r="B414">
        <v>2519.734449722425</v>
      </c>
      <c r="C414">
        <v>-0.02845006092565028</v>
      </c>
      <c r="AN414" s="2">
        <v>44681</v>
      </c>
      <c r="AO414">
        <v>0.06526202266838381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E414" s="2">
        <v>44681</v>
      </c>
      <c r="BF414">
        <v>0</v>
      </c>
      <c r="BG414">
        <v>0</v>
      </c>
      <c r="BH414">
        <v>0</v>
      </c>
      <c r="BI414">
        <v>0</v>
      </c>
      <c r="BJ414">
        <v>1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</row>
    <row r="415" spans="1:69">
      <c r="A415" s="2">
        <v>44682</v>
      </c>
      <c r="B415">
        <v>2461.785848500432</v>
      </c>
      <c r="C415">
        <v>-0.02299790012728375</v>
      </c>
      <c r="AN415" s="2">
        <v>44682</v>
      </c>
      <c r="AO415">
        <v>0.06527495488831069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E415" s="2">
        <v>44682</v>
      </c>
      <c r="BF415">
        <v>0</v>
      </c>
      <c r="BG415">
        <v>0</v>
      </c>
      <c r="BH415">
        <v>0</v>
      </c>
      <c r="BI415">
        <v>0</v>
      </c>
      <c r="BJ415">
        <v>1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</row>
    <row r="416" spans="1:69">
      <c r="A416" s="2">
        <v>44683</v>
      </c>
      <c r="B416">
        <v>2510.921767840557</v>
      </c>
      <c r="C416">
        <v>0.01995946128703907</v>
      </c>
      <c r="AN416" s="2">
        <v>44683</v>
      </c>
      <c r="AO416">
        <v>0.06528788967086596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E416" s="2">
        <v>44683</v>
      </c>
      <c r="BF416">
        <v>0</v>
      </c>
      <c r="BG416">
        <v>0</v>
      </c>
      <c r="BH416">
        <v>0</v>
      </c>
      <c r="BI416">
        <v>0</v>
      </c>
      <c r="BJ416">
        <v>1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</row>
    <row r="417" spans="1:69">
      <c r="A417" s="2">
        <v>44684</v>
      </c>
      <c r="B417">
        <v>2518.395801344917</v>
      </c>
      <c r="C417">
        <v>0.002976609466724955</v>
      </c>
      <c r="AN417" s="2">
        <v>44684</v>
      </c>
      <c r="AO417">
        <v>0.06530082701655743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E417" s="2">
        <v>44684</v>
      </c>
      <c r="BF417">
        <v>0</v>
      </c>
      <c r="BG417">
        <v>0</v>
      </c>
      <c r="BH417">
        <v>0</v>
      </c>
      <c r="BI417">
        <v>0</v>
      </c>
      <c r="BJ417">
        <v>1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</row>
    <row r="418" spans="1:69">
      <c r="A418" s="2">
        <v>44685</v>
      </c>
      <c r="B418">
        <v>2462.616740843735</v>
      </c>
      <c r="C418">
        <v>-0.02214864735376121</v>
      </c>
      <c r="AN418" s="2">
        <v>44685</v>
      </c>
      <c r="AO418">
        <v>0.06531376692589301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E418" s="2">
        <v>44685</v>
      </c>
      <c r="BF418">
        <v>0</v>
      </c>
      <c r="BG418">
        <v>0</v>
      </c>
      <c r="BH418">
        <v>0</v>
      </c>
      <c r="BI418">
        <v>0</v>
      </c>
      <c r="BJ418">
        <v>1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</row>
    <row r="419" spans="1:69">
      <c r="A419" s="2">
        <v>44686</v>
      </c>
      <c r="B419">
        <v>2589.67175718775</v>
      </c>
      <c r="C419">
        <v>0.05159349980723471</v>
      </c>
      <c r="AN419" s="2">
        <v>44686</v>
      </c>
      <c r="AO419">
        <v>0.06532670939938071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E419" s="2">
        <v>44686</v>
      </c>
      <c r="BF419">
        <v>0</v>
      </c>
      <c r="BG419">
        <v>0</v>
      </c>
      <c r="BH419">
        <v>0</v>
      </c>
      <c r="BI419">
        <v>0</v>
      </c>
      <c r="BJ419">
        <v>1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</row>
    <row r="420" spans="1:69">
      <c r="A420" s="2">
        <v>44687</v>
      </c>
      <c r="B420">
        <v>2385.02967102975</v>
      </c>
      <c r="C420">
        <v>-0.0790224033567215</v>
      </c>
      <c r="AN420" s="2">
        <v>44687</v>
      </c>
      <c r="AO420">
        <v>0.06533965443752862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E420" s="2">
        <v>44687</v>
      </c>
      <c r="BF420">
        <v>0</v>
      </c>
      <c r="BG420">
        <v>0</v>
      </c>
      <c r="BH420">
        <v>0</v>
      </c>
      <c r="BI420">
        <v>0</v>
      </c>
      <c r="BJ420">
        <v>1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</row>
    <row r="421" spans="1:69">
      <c r="A421" s="2">
        <v>44688</v>
      </c>
      <c r="B421">
        <v>2355.503806501426</v>
      </c>
      <c r="C421">
        <v>-0.01237966340082275</v>
      </c>
      <c r="AN421" s="2">
        <v>44688</v>
      </c>
      <c r="AO421">
        <v>0.06535260204084496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E421" s="2">
        <v>44688</v>
      </c>
      <c r="BF421">
        <v>0</v>
      </c>
      <c r="BG421">
        <v>0</v>
      </c>
      <c r="BH421">
        <v>0</v>
      </c>
      <c r="BI421">
        <v>0</v>
      </c>
      <c r="BJ421">
        <v>1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</row>
    <row r="422" spans="1:69">
      <c r="A422" s="2">
        <v>44689</v>
      </c>
      <c r="B422">
        <v>2321.046504264473</v>
      </c>
      <c r="C422">
        <v>-0.01462842137713705</v>
      </c>
      <c r="AN422" s="2">
        <v>44689</v>
      </c>
      <c r="AO422">
        <v>0.05769817293562404</v>
      </c>
      <c r="AP422">
        <v>0</v>
      </c>
      <c r="AQ422">
        <v>0</v>
      </c>
      <c r="AR422">
        <v>0</v>
      </c>
      <c r="AS422">
        <v>0.7442273171942845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E422" s="2">
        <v>44689</v>
      </c>
      <c r="BF422">
        <v>0</v>
      </c>
      <c r="BG422">
        <v>0</v>
      </c>
      <c r="BH422">
        <v>0</v>
      </c>
      <c r="BI422">
        <v>0.1173</v>
      </c>
      <c r="BJ422">
        <v>0.8827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</row>
    <row r="423" spans="1:69">
      <c r="A423" s="2">
        <v>44690</v>
      </c>
      <c r="B423">
        <v>2230.082848869473</v>
      </c>
      <c r="C423">
        <v>-0.03919079399222369</v>
      </c>
      <c r="AN423" s="2">
        <v>44690</v>
      </c>
      <c r="AO423">
        <v>0.05770960631496586</v>
      </c>
      <c r="AP423">
        <v>0</v>
      </c>
      <c r="AQ423">
        <v>0</v>
      </c>
      <c r="AR423">
        <v>0</v>
      </c>
      <c r="AS423">
        <v>0.7443747921107524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E423" s="2">
        <v>44690</v>
      </c>
      <c r="BF423">
        <v>0</v>
      </c>
      <c r="BG423">
        <v>0</v>
      </c>
      <c r="BH423">
        <v>0</v>
      </c>
      <c r="BI423">
        <v>0.1186309076489269</v>
      </c>
      <c r="BJ423">
        <v>0.881369092351073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</row>
    <row r="424" spans="1:69">
      <c r="A424" s="2">
        <v>44691</v>
      </c>
      <c r="B424">
        <v>1983.14278796309</v>
      </c>
      <c r="C424">
        <v>-0.1107313394350208</v>
      </c>
      <c r="AN424" s="2">
        <v>44691</v>
      </c>
      <c r="AO424">
        <v>0.05772104195992819</v>
      </c>
      <c r="AP424">
        <v>0</v>
      </c>
      <c r="AQ424">
        <v>0</v>
      </c>
      <c r="AR424">
        <v>0</v>
      </c>
      <c r="AS424">
        <v>0.7445222962506182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E424" s="2">
        <v>44691</v>
      </c>
      <c r="BF424">
        <v>0</v>
      </c>
      <c r="BG424">
        <v>0</v>
      </c>
      <c r="BH424">
        <v>0</v>
      </c>
      <c r="BI424">
        <v>0.1134965197560217</v>
      </c>
      <c r="BJ424">
        <v>0.8865034802439783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</row>
    <row r="425" spans="1:69">
      <c r="A425" s="2">
        <v>44692</v>
      </c>
      <c r="B425">
        <v>2026.221432631678</v>
      </c>
      <c r="C425">
        <v>0.02172241198670033</v>
      </c>
      <c r="AN425" s="2">
        <v>44692</v>
      </c>
      <c r="AO425">
        <v>0.05773247987095996</v>
      </c>
      <c r="AP425">
        <v>0</v>
      </c>
      <c r="AQ425">
        <v>0</v>
      </c>
      <c r="AR425">
        <v>0</v>
      </c>
      <c r="AS425">
        <v>0.7446698296196727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E425" s="2">
        <v>44692</v>
      </c>
      <c r="BF425">
        <v>0</v>
      </c>
      <c r="BG425">
        <v>0</v>
      </c>
      <c r="BH425">
        <v>0</v>
      </c>
      <c r="BI425">
        <v>0.1169908849336999</v>
      </c>
      <c r="BJ425">
        <v>0.8830091150663001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</row>
    <row r="426" spans="1:69">
      <c r="A426" s="2">
        <v>44693</v>
      </c>
      <c r="B426">
        <v>1862.92618179565</v>
      </c>
      <c r="C426">
        <v>-0.08059101942473179</v>
      </c>
      <c r="AN426" s="2">
        <v>44693</v>
      </c>
      <c r="AO426">
        <v>0.05774392004851022</v>
      </c>
      <c r="AP426">
        <v>0</v>
      </c>
      <c r="AQ426">
        <v>0</v>
      </c>
      <c r="AR426">
        <v>0</v>
      </c>
      <c r="AS426">
        <v>0.7448173922237079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E426" s="2">
        <v>44693</v>
      </c>
      <c r="BF426">
        <v>0</v>
      </c>
      <c r="BG426">
        <v>0</v>
      </c>
      <c r="BH426">
        <v>0</v>
      </c>
      <c r="BI426">
        <v>0.1074117208529122</v>
      </c>
      <c r="BJ426">
        <v>0.8925882791470878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</row>
    <row r="427" spans="1:69">
      <c r="A427" s="2">
        <v>44694</v>
      </c>
      <c r="B427">
        <v>1877.201961706987</v>
      </c>
      <c r="C427">
        <v>0.007663094786491742</v>
      </c>
      <c r="AN427" s="2">
        <v>44694</v>
      </c>
      <c r="AO427">
        <v>0.0577553624930281</v>
      </c>
      <c r="AP427">
        <v>0</v>
      </c>
      <c r="AQ427">
        <v>0</v>
      </c>
      <c r="AR427">
        <v>0</v>
      </c>
      <c r="AS427">
        <v>0.7449649840685171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E427" s="2">
        <v>44694</v>
      </c>
      <c r="BF427">
        <v>0</v>
      </c>
      <c r="BG427">
        <v>0</v>
      </c>
      <c r="BH427">
        <v>0</v>
      </c>
      <c r="BI427">
        <v>0.1068201275995121</v>
      </c>
      <c r="BJ427">
        <v>0.8931798724004879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</row>
    <row r="428" spans="1:69">
      <c r="A428" s="2">
        <v>44695</v>
      </c>
      <c r="B428">
        <v>1908.728886652397</v>
      </c>
      <c r="C428">
        <v>0.01679463669254933</v>
      </c>
      <c r="AN428" s="2">
        <v>44695</v>
      </c>
      <c r="AO428">
        <v>0.05776680720496281</v>
      </c>
      <c r="AP428">
        <v>0</v>
      </c>
      <c r="AQ428">
        <v>0</v>
      </c>
      <c r="AR428">
        <v>0</v>
      </c>
      <c r="AS428">
        <v>0.7451126051598944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E428" s="2">
        <v>44695</v>
      </c>
      <c r="BF428">
        <v>0</v>
      </c>
      <c r="BG428">
        <v>0</v>
      </c>
      <c r="BH428">
        <v>0</v>
      </c>
      <c r="BI428">
        <v>0.1136745748256764</v>
      </c>
      <c r="BJ428">
        <v>0.8863254251743237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</row>
    <row r="429" spans="1:69">
      <c r="A429" s="2">
        <v>44696</v>
      </c>
      <c r="B429">
        <v>1956.617073403799</v>
      </c>
      <c r="C429">
        <v>0.025089045954237</v>
      </c>
      <c r="AN429" s="2">
        <v>44696</v>
      </c>
      <c r="AO429">
        <v>0.06510785492647798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E429" s="2">
        <v>44696</v>
      </c>
      <c r="BF429">
        <v>0</v>
      </c>
      <c r="BG429">
        <v>0</v>
      </c>
      <c r="BH429">
        <v>0</v>
      </c>
      <c r="BI429">
        <v>0</v>
      </c>
      <c r="BJ429">
        <v>1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</row>
    <row r="430" spans="1:69">
      <c r="A430" s="2">
        <v>44697</v>
      </c>
      <c r="B430">
        <v>2030.635888213523</v>
      </c>
      <c r="C430">
        <v>0.03782999536079834</v>
      </c>
      <c r="AN430" s="2">
        <v>44697</v>
      </c>
      <c r="AO430">
        <v>0.06512075659676722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E430" s="2">
        <v>44697</v>
      </c>
      <c r="BF430">
        <v>0</v>
      </c>
      <c r="BG430">
        <v>0</v>
      </c>
      <c r="BH430">
        <v>0</v>
      </c>
      <c r="BI430">
        <v>0</v>
      </c>
      <c r="BJ430">
        <v>1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</row>
    <row r="431" spans="1:69">
      <c r="A431" s="2">
        <v>44698</v>
      </c>
      <c r="B431">
        <v>1946.819881144963</v>
      </c>
      <c r="C431">
        <v>-0.04127574399480272</v>
      </c>
      <c r="AN431" s="2">
        <v>44698</v>
      </c>
      <c r="AO431">
        <v>0.06513366082363119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E431" s="2">
        <v>44698</v>
      </c>
      <c r="BF431">
        <v>0</v>
      </c>
      <c r="BG431">
        <v>0</v>
      </c>
      <c r="BH431">
        <v>0</v>
      </c>
      <c r="BI431">
        <v>0</v>
      </c>
      <c r="BJ431">
        <v>1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</row>
    <row r="432" spans="1:69">
      <c r="A432" s="2">
        <v>44699</v>
      </c>
      <c r="B432">
        <v>1982.943892439087</v>
      </c>
      <c r="C432">
        <v>0.01855539469469503</v>
      </c>
      <c r="AN432" s="2">
        <v>44699</v>
      </c>
      <c r="AO432">
        <v>0.06514656760757649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E432" s="2">
        <v>44699</v>
      </c>
      <c r="BF432">
        <v>0</v>
      </c>
      <c r="BG432">
        <v>0</v>
      </c>
      <c r="BH432">
        <v>0</v>
      </c>
      <c r="BI432">
        <v>0</v>
      </c>
      <c r="BJ432">
        <v>1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</row>
    <row r="433" spans="1:69">
      <c r="A433" s="2">
        <v>44700</v>
      </c>
      <c r="B433">
        <v>1874.717677577491</v>
      </c>
      <c r="C433">
        <v>-0.05457855629413388</v>
      </c>
      <c r="AN433" s="2">
        <v>44700</v>
      </c>
      <c r="AO433">
        <v>0.06515947694910983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E433" s="2">
        <v>44700</v>
      </c>
      <c r="BF433">
        <v>0</v>
      </c>
      <c r="BG433">
        <v>0</v>
      </c>
      <c r="BH433">
        <v>0</v>
      </c>
      <c r="BI433">
        <v>0</v>
      </c>
      <c r="BJ433">
        <v>1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</row>
    <row r="434" spans="1:69">
      <c r="A434" s="2">
        <v>44701</v>
      </c>
      <c r="B434">
        <v>1971.978663148749</v>
      </c>
      <c r="C434">
        <v>0.05188033736201714</v>
      </c>
      <c r="AN434" s="2">
        <v>44701</v>
      </c>
      <c r="AO434">
        <v>0.06517238884873801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E434" s="2">
        <v>44701</v>
      </c>
      <c r="BF434">
        <v>0</v>
      </c>
      <c r="BG434">
        <v>0</v>
      </c>
      <c r="BH434">
        <v>0</v>
      </c>
      <c r="BI434">
        <v>0</v>
      </c>
      <c r="BJ434">
        <v>1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</row>
    <row r="435" spans="1:69">
      <c r="A435" s="2">
        <v>44702</v>
      </c>
      <c r="B435">
        <v>1904.991339324582</v>
      </c>
      <c r="C435">
        <v>-0.03396959869596416</v>
      </c>
      <c r="AN435" s="2">
        <v>44702</v>
      </c>
      <c r="AO435">
        <v>0.06518530330696794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E435" s="2">
        <v>44702</v>
      </c>
      <c r="BF435">
        <v>0</v>
      </c>
      <c r="BG435">
        <v>0</v>
      </c>
      <c r="BH435">
        <v>0</v>
      </c>
      <c r="BI435">
        <v>0</v>
      </c>
      <c r="BJ435">
        <v>1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</row>
    <row r="436" spans="1:69">
      <c r="A436" s="2">
        <v>44703</v>
      </c>
      <c r="B436">
        <v>1918.136746035795</v>
      </c>
      <c r="C436">
        <v>0.006900507335573014</v>
      </c>
      <c r="AN436" s="2">
        <v>44703</v>
      </c>
      <c r="AO436">
        <v>0.04450039330015226</v>
      </c>
      <c r="AP436">
        <v>0</v>
      </c>
      <c r="AQ436">
        <v>0</v>
      </c>
      <c r="AR436">
        <v>0</v>
      </c>
      <c r="AS436">
        <v>1.950661679623438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E436" s="2">
        <v>44703</v>
      </c>
      <c r="BF436">
        <v>0</v>
      </c>
      <c r="BG436">
        <v>0</v>
      </c>
      <c r="BH436">
        <v>0</v>
      </c>
      <c r="BI436">
        <v>0.31746</v>
      </c>
      <c r="BJ436">
        <v>0.68254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</row>
    <row r="437" spans="1:69">
      <c r="A437" s="2">
        <v>44704</v>
      </c>
      <c r="B437">
        <v>1973.131347266218</v>
      </c>
      <c r="C437">
        <v>0.02867084494579464</v>
      </c>
      <c r="AN437" s="2">
        <v>44704</v>
      </c>
      <c r="AO437">
        <v>0.04450921142820683</v>
      </c>
      <c r="AP437">
        <v>0</v>
      </c>
      <c r="AQ437">
        <v>0</v>
      </c>
      <c r="AR437">
        <v>0</v>
      </c>
      <c r="AS437">
        <v>1.951048219678624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E437" s="2">
        <v>44704</v>
      </c>
      <c r="BF437">
        <v>0</v>
      </c>
      <c r="BG437">
        <v>0</v>
      </c>
      <c r="BH437">
        <v>0</v>
      </c>
      <c r="BI437">
        <v>0.3157840984241983</v>
      </c>
      <c r="BJ437">
        <v>0.6842159015758017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</row>
    <row r="438" spans="1:69">
      <c r="A438" s="2">
        <v>44705</v>
      </c>
      <c r="B438">
        <v>1913.896504329839</v>
      </c>
      <c r="C438">
        <v>-0.03002072974941539</v>
      </c>
      <c r="AN438" s="2">
        <v>44705</v>
      </c>
      <c r="AO438">
        <v>0.04451803130364781</v>
      </c>
      <c r="AP438">
        <v>0</v>
      </c>
      <c r="AQ438">
        <v>0</v>
      </c>
      <c r="AR438">
        <v>0</v>
      </c>
      <c r="AS438">
        <v>1.951434836329981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E438" s="2">
        <v>44705</v>
      </c>
      <c r="BF438">
        <v>0</v>
      </c>
      <c r="BG438">
        <v>0</v>
      </c>
      <c r="BH438">
        <v>0</v>
      </c>
      <c r="BI438">
        <v>0.3233951314588142</v>
      </c>
      <c r="BJ438">
        <v>0.6766048685411858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</row>
    <row r="439" spans="1:69">
      <c r="A439" s="2">
        <v>44706</v>
      </c>
      <c r="B439">
        <v>1959.974424715467</v>
      </c>
      <c r="C439">
        <v>0.02407545041301096</v>
      </c>
      <c r="AN439" s="2">
        <v>44706</v>
      </c>
      <c r="AO439">
        <v>0.04452685292682145</v>
      </c>
      <c r="AP439">
        <v>0</v>
      </c>
      <c r="AQ439">
        <v>0</v>
      </c>
      <c r="AR439">
        <v>0</v>
      </c>
      <c r="AS439">
        <v>1.951821529592686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E439" s="2">
        <v>44706</v>
      </c>
      <c r="BF439">
        <v>0</v>
      </c>
      <c r="BG439">
        <v>0</v>
      </c>
      <c r="BH439">
        <v>0</v>
      </c>
      <c r="BI439">
        <v>0.326552464075746</v>
      </c>
      <c r="BJ439">
        <v>0.6734475359242541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</row>
    <row r="440" spans="1:69">
      <c r="A440" s="2">
        <v>44707</v>
      </c>
      <c r="B440">
        <v>1954.147870967872</v>
      </c>
      <c r="C440">
        <v>-0.002972770294408789</v>
      </c>
      <c r="AN440" s="2">
        <v>44707</v>
      </c>
      <c r="AO440">
        <v>0.0445356762980741</v>
      </c>
      <c r="AP440">
        <v>0</v>
      </c>
      <c r="AQ440">
        <v>0</v>
      </c>
      <c r="AR440">
        <v>0</v>
      </c>
      <c r="AS440">
        <v>1.952208299481921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E440" s="2">
        <v>44707</v>
      </c>
      <c r="BF440">
        <v>0</v>
      </c>
      <c r="BG440">
        <v>0</v>
      </c>
      <c r="BH440">
        <v>0</v>
      </c>
      <c r="BI440">
        <v>0.3259244648893416</v>
      </c>
      <c r="BJ440">
        <v>0.6740755351106584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</row>
    <row r="441" spans="1:69">
      <c r="A441" s="2">
        <v>44708</v>
      </c>
      <c r="B441">
        <v>1906.293524428907</v>
      </c>
      <c r="C441">
        <v>-0.02448860050455814</v>
      </c>
      <c r="AN441" s="2">
        <v>44708</v>
      </c>
      <c r="AO441">
        <v>0.04454450141775213</v>
      </c>
      <c r="AP441">
        <v>0</v>
      </c>
      <c r="AQ441">
        <v>0</v>
      </c>
      <c r="AR441">
        <v>0</v>
      </c>
      <c r="AS441">
        <v>1.95259514601287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E441" s="2">
        <v>44708</v>
      </c>
      <c r="BF441">
        <v>0</v>
      </c>
      <c r="BG441">
        <v>0</v>
      </c>
      <c r="BH441">
        <v>0</v>
      </c>
      <c r="BI441">
        <v>0.3145856346087278</v>
      </c>
      <c r="BJ441">
        <v>0.6854143653912721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</row>
    <row r="442" spans="1:69">
      <c r="A442" s="2">
        <v>44709</v>
      </c>
      <c r="B442">
        <v>1862.498019926268</v>
      </c>
      <c r="C442">
        <v>-0.0229741663292693</v>
      </c>
      <c r="AN442" s="2">
        <v>44709</v>
      </c>
      <c r="AO442">
        <v>0.04455332828620202</v>
      </c>
      <c r="AP442">
        <v>0</v>
      </c>
      <c r="AQ442">
        <v>0</v>
      </c>
      <c r="AR442">
        <v>0</v>
      </c>
      <c r="AS442">
        <v>1.95298206920072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E442" s="2">
        <v>44709</v>
      </c>
      <c r="BF442">
        <v>0</v>
      </c>
      <c r="BG442">
        <v>0</v>
      </c>
      <c r="BH442">
        <v>0</v>
      </c>
      <c r="BI442">
        <v>0.3155634766856662</v>
      </c>
      <c r="BJ442">
        <v>0.6844365233143338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</row>
    <row r="443" spans="1:69">
      <c r="A443" s="2">
        <v>44710</v>
      </c>
      <c r="B443">
        <v>1896.212528024121</v>
      </c>
      <c r="C443">
        <v>0.01810176855875945</v>
      </c>
      <c r="AN443" s="2">
        <v>44710</v>
      </c>
      <c r="AO443">
        <v>0.03197096071755019</v>
      </c>
      <c r="AP443">
        <v>0</v>
      </c>
      <c r="AQ443">
        <v>0</v>
      </c>
      <c r="AR443">
        <v>0</v>
      </c>
      <c r="AS443">
        <v>3.140283697740343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E443" s="2">
        <v>44710</v>
      </c>
      <c r="BF443">
        <v>0</v>
      </c>
      <c r="BG443">
        <v>0</v>
      </c>
      <c r="BH443">
        <v>0</v>
      </c>
      <c r="BI443">
        <v>0.51028</v>
      </c>
      <c r="BJ443">
        <v>0.48972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</row>
    <row r="444" spans="1:69">
      <c r="A444" s="2">
        <v>44711</v>
      </c>
      <c r="B444">
        <v>1901.090088674468</v>
      </c>
      <c r="C444">
        <v>0.00257226475316541</v>
      </c>
      <c r="AN444" s="2">
        <v>44711</v>
      </c>
      <c r="AO444">
        <v>0.03197729603291995</v>
      </c>
      <c r="AP444">
        <v>0</v>
      </c>
      <c r="AQ444">
        <v>0</v>
      </c>
      <c r="AR444">
        <v>0</v>
      </c>
      <c r="AS444">
        <v>3.1409059714265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E444" s="2">
        <v>44711</v>
      </c>
      <c r="BF444">
        <v>0</v>
      </c>
      <c r="BG444">
        <v>0</v>
      </c>
      <c r="BH444">
        <v>0</v>
      </c>
      <c r="BI444">
        <v>0.5049713668754831</v>
      </c>
      <c r="BJ444">
        <v>0.4950286331245169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</row>
    <row r="445" spans="1:69">
      <c r="A445" s="2">
        <v>44712</v>
      </c>
      <c r="B445">
        <v>2026.668798111922</v>
      </c>
      <c r="C445">
        <v>0.06605615914026086</v>
      </c>
      <c r="AN445" s="2">
        <v>44712</v>
      </c>
      <c r="AO445">
        <v>0.03198363260368586</v>
      </c>
      <c r="AP445">
        <v>0</v>
      </c>
      <c r="AQ445">
        <v>0</v>
      </c>
      <c r="AR445">
        <v>0</v>
      </c>
      <c r="AS445">
        <v>3.141528368421434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E445" s="2">
        <v>44712</v>
      </c>
      <c r="BF445">
        <v>0</v>
      </c>
      <c r="BG445">
        <v>0</v>
      </c>
      <c r="BH445">
        <v>0</v>
      </c>
      <c r="BI445">
        <v>0.4991628009986314</v>
      </c>
      <c r="BJ445">
        <v>0.5008371990013686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</row>
    <row r="446" spans="1:69">
      <c r="A446" s="2">
        <v>44713</v>
      </c>
      <c r="B446">
        <v>2027.701305799703</v>
      </c>
      <c r="C446">
        <v>0.0005094604943556291</v>
      </c>
      <c r="AN446" s="2">
        <v>44713</v>
      </c>
      <c r="AO446">
        <v>0.03198997043009669</v>
      </c>
      <c r="AP446">
        <v>0</v>
      </c>
      <c r="AQ446">
        <v>0</v>
      </c>
      <c r="AR446">
        <v>0</v>
      </c>
      <c r="AS446">
        <v>3.14215088874958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E446" s="2">
        <v>44713</v>
      </c>
      <c r="BF446">
        <v>0</v>
      </c>
      <c r="BG446">
        <v>0</v>
      </c>
      <c r="BH446">
        <v>0</v>
      </c>
      <c r="BI446">
        <v>0.4978126972918951</v>
      </c>
      <c r="BJ446">
        <v>0.5021873027081047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</row>
    <row r="447" spans="1:69">
      <c r="A447" s="2">
        <v>44714</v>
      </c>
      <c r="B447">
        <v>1899.76730375748</v>
      </c>
      <c r="C447">
        <v>-0.06309312011404289</v>
      </c>
      <c r="AN447" s="2">
        <v>44714</v>
      </c>
      <c r="AO447">
        <v>0.03199630951240124</v>
      </c>
      <c r="AP447">
        <v>0</v>
      </c>
      <c r="AQ447">
        <v>0</v>
      </c>
      <c r="AR447">
        <v>0</v>
      </c>
      <c r="AS447">
        <v>3.142773532435376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E447" s="2">
        <v>44714</v>
      </c>
      <c r="BF447">
        <v>0</v>
      </c>
      <c r="BG447">
        <v>0</v>
      </c>
      <c r="BH447">
        <v>0</v>
      </c>
      <c r="BI447">
        <v>0.4976650896696418</v>
      </c>
      <c r="BJ447">
        <v>0.5023349103303583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</row>
    <row r="448" spans="1:69">
      <c r="A448" s="2">
        <v>44715</v>
      </c>
      <c r="B448">
        <v>1944.942348094571</v>
      </c>
      <c r="C448">
        <v>0.02377925141028592</v>
      </c>
      <c r="AN448" s="2">
        <v>44715</v>
      </c>
      <c r="AO448">
        <v>0.03200264985084839</v>
      </c>
      <c r="AP448">
        <v>0</v>
      </c>
      <c r="AQ448">
        <v>0</v>
      </c>
      <c r="AR448">
        <v>0</v>
      </c>
      <c r="AS448">
        <v>3.143396299503267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E448" s="2">
        <v>44715</v>
      </c>
      <c r="BF448">
        <v>0</v>
      </c>
      <c r="BG448">
        <v>0</v>
      </c>
      <c r="BH448">
        <v>0</v>
      </c>
      <c r="BI448">
        <v>0.4980738587406085</v>
      </c>
      <c r="BJ448">
        <v>0.5019261412593915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</row>
    <row r="449" spans="1:69">
      <c r="A449" s="2">
        <v>44716</v>
      </c>
      <c r="B449">
        <v>1885.522158291573</v>
      </c>
      <c r="C449">
        <v>-0.0305511316884074</v>
      </c>
      <c r="AN449" s="2">
        <v>44716</v>
      </c>
      <c r="AO449">
        <v>0.03200899144568704</v>
      </c>
      <c r="AP449">
        <v>0</v>
      </c>
      <c r="AQ449">
        <v>0</v>
      </c>
      <c r="AR449">
        <v>0</v>
      </c>
      <c r="AS449">
        <v>3.144019189977702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E449" s="2">
        <v>44716</v>
      </c>
      <c r="BF449">
        <v>0</v>
      </c>
      <c r="BG449">
        <v>0</v>
      </c>
      <c r="BH449">
        <v>0</v>
      </c>
      <c r="BI449">
        <v>0.4964407195172524</v>
      </c>
      <c r="BJ449">
        <v>0.5035592804827476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</row>
    <row r="450" spans="1:69">
      <c r="A450" s="2">
        <v>44717</v>
      </c>
      <c r="B450">
        <v>1901.072504262881</v>
      </c>
      <c r="C450">
        <v>0.008247235866693403</v>
      </c>
      <c r="AN450" s="2">
        <v>44717</v>
      </c>
      <c r="AO450">
        <v>0.03067696361788525</v>
      </c>
      <c r="AP450">
        <v>0</v>
      </c>
      <c r="AQ450">
        <v>0</v>
      </c>
      <c r="AR450">
        <v>0</v>
      </c>
      <c r="AS450">
        <v>3.277010717397387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E450" s="2">
        <v>44717</v>
      </c>
      <c r="BF450">
        <v>0</v>
      </c>
      <c r="BG450">
        <v>0</v>
      </c>
      <c r="BH450">
        <v>0</v>
      </c>
      <c r="BI450">
        <v>0.51925</v>
      </c>
      <c r="BJ450">
        <v>0.48075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</row>
    <row r="451" spans="1:69">
      <c r="A451" s="2">
        <v>44718</v>
      </c>
      <c r="B451">
        <v>1896.965945362388</v>
      </c>
      <c r="C451">
        <v>-0.002160127449786331</v>
      </c>
      <c r="AN451" s="2">
        <v>44718</v>
      </c>
      <c r="AO451">
        <v>0.0306830425168218</v>
      </c>
      <c r="AP451">
        <v>0</v>
      </c>
      <c r="AQ451">
        <v>0</v>
      </c>
      <c r="AR451">
        <v>0</v>
      </c>
      <c r="AS451">
        <v>3.27766008469505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E451" s="2">
        <v>44718</v>
      </c>
      <c r="BF451">
        <v>0</v>
      </c>
      <c r="BG451">
        <v>0</v>
      </c>
      <c r="BH451">
        <v>0</v>
      </c>
      <c r="BI451">
        <v>0.5161242732192739</v>
      </c>
      <c r="BJ451">
        <v>0.4838757267807261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</row>
    <row r="452" spans="1:69">
      <c r="A452" s="2">
        <v>44719</v>
      </c>
      <c r="B452">
        <v>1929.977933763905</v>
      </c>
      <c r="C452">
        <v>0.01740252031525547</v>
      </c>
      <c r="AN452" s="2">
        <v>44719</v>
      </c>
      <c r="AO452">
        <v>0.03068912262034341</v>
      </c>
      <c r="AP452">
        <v>0</v>
      </c>
      <c r="AQ452">
        <v>0</v>
      </c>
      <c r="AR452">
        <v>0</v>
      </c>
      <c r="AS452">
        <v>3.278309580670316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E452" s="2">
        <v>44719</v>
      </c>
      <c r="BF452">
        <v>0</v>
      </c>
      <c r="BG452">
        <v>0</v>
      </c>
      <c r="BH452">
        <v>0</v>
      </c>
      <c r="BI452">
        <v>0.5017543779217554</v>
      </c>
      <c r="BJ452">
        <v>0.4982456220782447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</row>
    <row r="453" spans="1:69">
      <c r="A453" s="2">
        <v>44720</v>
      </c>
      <c r="B453">
        <v>1908.390157976542</v>
      </c>
      <c r="C453">
        <v>-0.01118550394266016</v>
      </c>
      <c r="AN453" s="2">
        <v>44720</v>
      </c>
      <c r="AO453">
        <v>0.03069520392868878</v>
      </c>
      <c r="AP453">
        <v>0</v>
      </c>
      <c r="AQ453">
        <v>0</v>
      </c>
      <c r="AR453">
        <v>0</v>
      </c>
      <c r="AS453">
        <v>3.278959205348684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E453" s="2">
        <v>44720</v>
      </c>
      <c r="BF453">
        <v>0</v>
      </c>
      <c r="BG453">
        <v>0</v>
      </c>
      <c r="BH453">
        <v>0</v>
      </c>
      <c r="BI453">
        <v>0.4985700518881722</v>
      </c>
      <c r="BJ453">
        <v>0.5014299481118278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</row>
    <row r="454" spans="1:69">
      <c r="A454" s="2">
        <v>44721</v>
      </c>
      <c r="B454">
        <v>1875.980912768892</v>
      </c>
      <c r="C454">
        <v>-0.01698250489931952</v>
      </c>
      <c r="AN454" s="2">
        <v>44721</v>
      </c>
      <c r="AO454">
        <v>0.03070128644209667</v>
      </c>
      <c r="AP454">
        <v>0</v>
      </c>
      <c r="AQ454">
        <v>0</v>
      </c>
      <c r="AR454">
        <v>0</v>
      </c>
      <c r="AS454">
        <v>3.279608958755658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E454" s="2">
        <v>44721</v>
      </c>
      <c r="BF454">
        <v>0</v>
      </c>
      <c r="BG454">
        <v>0</v>
      </c>
      <c r="BH454">
        <v>0</v>
      </c>
      <c r="BI454">
        <v>0.5052973369322383</v>
      </c>
      <c r="BJ454">
        <v>0.4947026630677616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</row>
    <row r="455" spans="1:69">
      <c r="A455" s="2">
        <v>44722</v>
      </c>
      <c r="B455">
        <v>1872.91771800579</v>
      </c>
      <c r="C455">
        <v>-0.001632849642686729</v>
      </c>
      <c r="AN455" s="2">
        <v>44722</v>
      </c>
      <c r="AO455">
        <v>0.03070737016080586</v>
      </c>
      <c r="AP455">
        <v>0</v>
      </c>
      <c r="AQ455">
        <v>0</v>
      </c>
      <c r="AR455">
        <v>0</v>
      </c>
      <c r="AS455">
        <v>3.280258840916748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E455" s="2">
        <v>44722</v>
      </c>
      <c r="BF455">
        <v>0</v>
      </c>
      <c r="BG455">
        <v>0</v>
      </c>
      <c r="BH455">
        <v>0</v>
      </c>
      <c r="BI455">
        <v>0.5070785667968112</v>
      </c>
      <c r="BJ455">
        <v>0.4929214332031888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</row>
    <row r="456" spans="1:69">
      <c r="A456" s="2">
        <v>44723</v>
      </c>
      <c r="B456">
        <v>1831.16815595332</v>
      </c>
      <c r="C456">
        <v>-0.0222911885829794</v>
      </c>
      <c r="AN456" s="2">
        <v>44723</v>
      </c>
      <c r="AO456">
        <v>0.0307134550850552</v>
      </c>
      <c r="AP456">
        <v>0</v>
      </c>
      <c r="AQ456">
        <v>0</v>
      </c>
      <c r="AR456">
        <v>0</v>
      </c>
      <c r="AS456">
        <v>3.280908851857466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E456" s="2">
        <v>44723</v>
      </c>
      <c r="BF456">
        <v>0</v>
      </c>
      <c r="BG456">
        <v>0</v>
      </c>
      <c r="BH456">
        <v>0</v>
      </c>
      <c r="BI456">
        <v>0.5124137438026714</v>
      </c>
      <c r="BJ456">
        <v>0.4875862561973286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</row>
    <row r="457" spans="1:69">
      <c r="A457" s="2">
        <v>44724</v>
      </c>
      <c r="B457">
        <v>1756.311342425193</v>
      </c>
      <c r="C457">
        <v>-0.0408792678513763</v>
      </c>
      <c r="AN457" s="2">
        <v>44724</v>
      </c>
      <c r="AO457">
        <v>0.0381652669109865</v>
      </c>
      <c r="AP457">
        <v>0</v>
      </c>
      <c r="AQ457">
        <v>0</v>
      </c>
      <c r="AR457">
        <v>0</v>
      </c>
      <c r="AS457">
        <v>2.498629578992941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E457" s="2">
        <v>44724</v>
      </c>
      <c r="BF457">
        <v>0</v>
      </c>
      <c r="BG457">
        <v>0</v>
      </c>
      <c r="BH457">
        <v>0</v>
      </c>
      <c r="BI457">
        <v>0.38371</v>
      </c>
      <c r="BJ457">
        <v>0.6162899999999999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</row>
    <row r="458" spans="1:69">
      <c r="A458" s="2">
        <v>44725</v>
      </c>
      <c r="B458">
        <v>1665.710085355166</v>
      </c>
      <c r="C458">
        <v>-0.05158610257844232</v>
      </c>
      <c r="AN458" s="2">
        <v>44725</v>
      </c>
      <c r="AO458">
        <v>0.03817282968034424</v>
      </c>
      <c r="AP458">
        <v>0</v>
      </c>
      <c r="AQ458">
        <v>0</v>
      </c>
      <c r="AR458">
        <v>0</v>
      </c>
      <c r="AS458">
        <v>2.499124703506558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E458" s="2">
        <v>44725</v>
      </c>
      <c r="BF458">
        <v>0</v>
      </c>
      <c r="BG458">
        <v>0</v>
      </c>
      <c r="BH458">
        <v>0</v>
      </c>
      <c r="BI458">
        <v>0.3851343830255836</v>
      </c>
      <c r="BJ458">
        <v>0.6148656169744163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</row>
    <row r="459" spans="1:69">
      <c r="A459" s="2">
        <v>44726</v>
      </c>
      <c r="B459">
        <v>1403.811935855277</v>
      </c>
      <c r="C459">
        <v>-0.1572291311690329</v>
      </c>
      <c r="AN459" s="2">
        <v>44726</v>
      </c>
      <c r="AO459">
        <v>0.03818039394832849</v>
      </c>
      <c r="AP459">
        <v>0</v>
      </c>
      <c r="AQ459">
        <v>0</v>
      </c>
      <c r="AR459">
        <v>0</v>
      </c>
      <c r="AS459">
        <v>2.499619926133271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E459" s="2">
        <v>44726</v>
      </c>
      <c r="BF459">
        <v>0</v>
      </c>
      <c r="BG459">
        <v>0</v>
      </c>
      <c r="BH459">
        <v>0</v>
      </c>
      <c r="BI459">
        <v>0.3930501205479573</v>
      </c>
      <c r="BJ459">
        <v>0.6069498794520427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</row>
    <row r="460" spans="1:69">
      <c r="A460" s="2">
        <v>44727</v>
      </c>
      <c r="B460">
        <v>1398.518618019908</v>
      </c>
      <c r="C460">
        <v>-0.003770674475811919</v>
      </c>
      <c r="AN460" s="2">
        <v>44727</v>
      </c>
      <c r="AO460">
        <v>0.0381879597152362</v>
      </c>
      <c r="AP460">
        <v>0</v>
      </c>
      <c r="AQ460">
        <v>0</v>
      </c>
      <c r="AR460">
        <v>0</v>
      </c>
      <c r="AS460">
        <v>2.500115246892523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E460" s="2">
        <v>44727</v>
      </c>
      <c r="BF460">
        <v>0</v>
      </c>
      <c r="BG460">
        <v>0</v>
      </c>
      <c r="BH460">
        <v>0</v>
      </c>
      <c r="BI460">
        <v>0.3972781495138537</v>
      </c>
      <c r="BJ460">
        <v>0.6027218504861463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</row>
    <row r="461" spans="1:69">
      <c r="A461" s="2">
        <v>44728</v>
      </c>
      <c r="B461">
        <v>1440.808637959555</v>
      </c>
      <c r="C461">
        <v>0.03023915405539856</v>
      </c>
      <c r="AN461" s="2">
        <v>44728</v>
      </c>
      <c r="AO461">
        <v>0.03819552698136441</v>
      </c>
      <c r="AP461">
        <v>0</v>
      </c>
      <c r="AQ461">
        <v>0</v>
      </c>
      <c r="AR461">
        <v>0</v>
      </c>
      <c r="AS461">
        <v>2.500610665803757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E461" s="2">
        <v>44728</v>
      </c>
      <c r="BF461">
        <v>0</v>
      </c>
      <c r="BG461">
        <v>0</v>
      </c>
      <c r="BH461">
        <v>0</v>
      </c>
      <c r="BI461">
        <v>0.4029786760334733</v>
      </c>
      <c r="BJ461">
        <v>0.5970213239665266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</row>
    <row r="462" spans="1:69">
      <c r="A462" s="2">
        <v>44729</v>
      </c>
      <c r="B462">
        <v>1298.414160349839</v>
      </c>
      <c r="C462">
        <v>-0.09882955574959051</v>
      </c>
      <c r="AN462" s="2">
        <v>44729</v>
      </c>
      <c r="AO462">
        <v>0.03820309574701018</v>
      </c>
      <c r="AP462">
        <v>0</v>
      </c>
      <c r="AQ462">
        <v>0</v>
      </c>
      <c r="AR462">
        <v>0</v>
      </c>
      <c r="AS462">
        <v>2.501106182886426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E462" s="2">
        <v>44729</v>
      </c>
      <c r="BF462">
        <v>0</v>
      </c>
      <c r="BG462">
        <v>0</v>
      </c>
      <c r="BH462">
        <v>0</v>
      </c>
      <c r="BI462">
        <v>0.4024159165207047</v>
      </c>
      <c r="BJ462">
        <v>0.5975840834792953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</row>
    <row r="463" spans="1:69">
      <c r="A463" s="2">
        <v>44730</v>
      </c>
      <c r="B463">
        <v>1322.517706468005</v>
      </c>
      <c r="C463">
        <v>0.01856383491048152</v>
      </c>
      <c r="AN463" s="2">
        <v>44730</v>
      </c>
      <c r="AO463">
        <v>0.03821066601247067</v>
      </c>
      <c r="AP463">
        <v>0</v>
      </c>
      <c r="AQ463">
        <v>0</v>
      </c>
      <c r="AR463">
        <v>0</v>
      </c>
      <c r="AS463">
        <v>2.501601798159981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E463" s="2">
        <v>44730</v>
      </c>
      <c r="BF463">
        <v>0</v>
      </c>
      <c r="BG463">
        <v>0</v>
      </c>
      <c r="BH463">
        <v>0</v>
      </c>
      <c r="BI463">
        <v>0.4087197725217759</v>
      </c>
      <c r="BJ463">
        <v>0.5912802274782241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</row>
    <row r="464" spans="1:69">
      <c r="A464" s="2">
        <v>44731</v>
      </c>
      <c r="B464">
        <v>1220.094579485609</v>
      </c>
      <c r="C464">
        <v>-0.0774455619622163</v>
      </c>
      <c r="AN464" s="2">
        <v>44731</v>
      </c>
      <c r="AO464">
        <v>0.02656711288975616</v>
      </c>
      <c r="AP464">
        <v>0</v>
      </c>
      <c r="AQ464">
        <v>0</v>
      </c>
      <c r="AR464">
        <v>0</v>
      </c>
      <c r="AS464">
        <v>3.625479579869566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E464" s="2">
        <v>44731</v>
      </c>
      <c r="BF464">
        <v>0</v>
      </c>
      <c r="BG464">
        <v>0</v>
      </c>
      <c r="BH464">
        <v>0</v>
      </c>
      <c r="BI464">
        <v>0.5859799999999999</v>
      </c>
      <c r="BJ464">
        <v>0.41402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</row>
    <row r="465" spans="1:69">
      <c r="A465" s="2">
        <v>44732</v>
      </c>
      <c r="B465">
        <v>1320.871639240811</v>
      </c>
      <c r="C465">
        <v>0.08259774401890208</v>
      </c>
      <c r="AN465" s="2">
        <v>44732</v>
      </c>
      <c r="AO465">
        <v>0.02657237738712637</v>
      </c>
      <c r="AP465">
        <v>0</v>
      </c>
      <c r="AQ465">
        <v>0</v>
      </c>
      <c r="AR465">
        <v>0</v>
      </c>
      <c r="AS465">
        <v>3.626197999209793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E465" s="2">
        <v>44732</v>
      </c>
      <c r="BF465">
        <v>0</v>
      </c>
      <c r="BG465">
        <v>0</v>
      </c>
      <c r="BH465">
        <v>0</v>
      </c>
      <c r="BI465">
        <v>0.5877502517549473</v>
      </c>
      <c r="BJ465">
        <v>0.4122497482450526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</row>
    <row r="466" spans="1:69">
      <c r="A466" s="2">
        <v>44733</v>
      </c>
      <c r="B466">
        <v>1331.443784853667</v>
      </c>
      <c r="C466">
        <v>0.008003915973949116</v>
      </c>
      <c r="AN466" s="2">
        <v>44733</v>
      </c>
      <c r="AO466">
        <v>0.02657764292770112</v>
      </c>
      <c r="AP466">
        <v>0</v>
      </c>
      <c r="AQ466">
        <v>0</v>
      </c>
      <c r="AR466">
        <v>0</v>
      </c>
      <c r="AS466">
        <v>3.626916560910868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E466" s="2">
        <v>44733</v>
      </c>
      <c r="BF466">
        <v>0</v>
      </c>
      <c r="BG466">
        <v>0</v>
      </c>
      <c r="BH466">
        <v>0</v>
      </c>
      <c r="BI466">
        <v>0.5893589934509904</v>
      </c>
      <c r="BJ466">
        <v>0.4106410065490096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</row>
    <row r="467" spans="1:69">
      <c r="A467" s="2">
        <v>44734</v>
      </c>
      <c r="B467">
        <v>1345.229134768631</v>
      </c>
      <c r="C467">
        <v>0.01035368527893099</v>
      </c>
      <c r="AN467" s="2">
        <v>44734</v>
      </c>
      <c r="AO467">
        <v>0.02658290951168712</v>
      </c>
      <c r="AP467">
        <v>0</v>
      </c>
      <c r="AQ467">
        <v>0</v>
      </c>
      <c r="AR467">
        <v>0</v>
      </c>
      <c r="AS467">
        <v>3.627635265001001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E467" s="2">
        <v>44734</v>
      </c>
      <c r="BF467">
        <v>0</v>
      </c>
      <c r="BG467">
        <v>0</v>
      </c>
      <c r="BH467">
        <v>0</v>
      </c>
      <c r="BI467">
        <v>0.5911777538082885</v>
      </c>
      <c r="BJ467">
        <v>0.4088222461917115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</row>
    <row r="468" spans="1:69">
      <c r="A468" s="2">
        <v>44735</v>
      </c>
      <c r="B468">
        <v>1310.882982582385</v>
      </c>
      <c r="C468">
        <v>-0.02553182301701562</v>
      </c>
      <c r="AN468" s="2">
        <v>44735</v>
      </c>
      <c r="AO468">
        <v>0.02658817713929113</v>
      </c>
      <c r="AP468">
        <v>0</v>
      </c>
      <c r="AQ468">
        <v>0</v>
      </c>
      <c r="AR468">
        <v>0</v>
      </c>
      <c r="AS468">
        <v>3.628354111508409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E468" s="2">
        <v>44735</v>
      </c>
      <c r="BF468">
        <v>0</v>
      </c>
      <c r="BG468">
        <v>0</v>
      </c>
      <c r="BH468">
        <v>0</v>
      </c>
      <c r="BI468">
        <v>0.5942827924599541</v>
      </c>
      <c r="BJ468">
        <v>0.4057172075400459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</row>
    <row r="469" spans="1:69">
      <c r="A469" s="2">
        <v>44736</v>
      </c>
      <c r="B469">
        <v>1391.992573141959</v>
      </c>
      <c r="C469">
        <v>0.06187401288846606</v>
      </c>
      <c r="AN469" s="2">
        <v>44736</v>
      </c>
      <c r="AO469">
        <v>0.02659344581071995</v>
      </c>
      <c r="AP469">
        <v>0</v>
      </c>
      <c r="AQ469">
        <v>0</v>
      </c>
      <c r="AR469">
        <v>0</v>
      </c>
      <c r="AS469">
        <v>3.629073100461311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E469" s="2">
        <v>44736</v>
      </c>
      <c r="BF469">
        <v>0</v>
      </c>
      <c r="BG469">
        <v>0</v>
      </c>
      <c r="BH469">
        <v>0</v>
      </c>
      <c r="BI469">
        <v>0.5969485241649789</v>
      </c>
      <c r="BJ469">
        <v>0.4030514758350211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</row>
    <row r="470" spans="1:69">
      <c r="A470" s="2">
        <v>44737</v>
      </c>
      <c r="B470">
        <v>1441.62266779829</v>
      </c>
      <c r="C470">
        <v>0.03565399386026002</v>
      </c>
      <c r="AN470" s="2">
        <v>44737</v>
      </c>
      <c r="AO470">
        <v>0.02659871552618043</v>
      </c>
      <c r="AP470">
        <v>0</v>
      </c>
      <c r="AQ470">
        <v>0</v>
      </c>
      <c r="AR470">
        <v>0</v>
      </c>
      <c r="AS470">
        <v>3.629792231887935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E470" s="2">
        <v>44737</v>
      </c>
      <c r="BF470">
        <v>0</v>
      </c>
      <c r="BG470">
        <v>0</v>
      </c>
      <c r="BH470">
        <v>0</v>
      </c>
      <c r="BI470">
        <v>0.6070205454178952</v>
      </c>
      <c r="BJ470">
        <v>0.3929794545821048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</row>
    <row r="471" spans="1:69">
      <c r="A471" s="2">
        <v>44738</v>
      </c>
      <c r="B471">
        <v>1440.361568664945</v>
      </c>
      <c r="C471">
        <v>-0.0008747775416648729</v>
      </c>
      <c r="AN471" s="2">
        <v>44738</v>
      </c>
      <c r="AO471">
        <v>0</v>
      </c>
      <c r="AP471">
        <v>0</v>
      </c>
      <c r="AQ471">
        <v>0</v>
      </c>
      <c r="AR471">
        <v>0</v>
      </c>
      <c r="AS471">
        <v>6.01603841166638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E471" s="2">
        <v>44738</v>
      </c>
      <c r="BF471">
        <v>0</v>
      </c>
      <c r="BG471">
        <v>0</v>
      </c>
      <c r="BH471">
        <v>0</v>
      </c>
      <c r="BI471">
        <v>1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</row>
    <row r="472" spans="1:69">
      <c r="A472" s="2">
        <v>44739</v>
      </c>
      <c r="B472">
        <v>1411.22722697218</v>
      </c>
      <c r="C472">
        <v>-0.02022710292094843</v>
      </c>
      <c r="AN472" s="2">
        <v>44739</v>
      </c>
      <c r="AO472">
        <v>0</v>
      </c>
      <c r="AP472">
        <v>0</v>
      </c>
      <c r="AQ472">
        <v>0</v>
      </c>
      <c r="AR472">
        <v>0</v>
      </c>
      <c r="AS472">
        <v>6.01723054039067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E472" s="2">
        <v>44739</v>
      </c>
      <c r="BF472">
        <v>0</v>
      </c>
      <c r="BG472">
        <v>0</v>
      </c>
      <c r="BH472">
        <v>0</v>
      </c>
      <c r="BI472">
        <v>1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</row>
    <row r="473" spans="1:69">
      <c r="A473" s="2">
        <v>44740</v>
      </c>
      <c r="B473">
        <v>1408.013160843264</v>
      </c>
      <c r="C473">
        <v>-0.002277497250256388</v>
      </c>
      <c r="AN473" s="2">
        <v>44740</v>
      </c>
      <c r="AO473">
        <v>0</v>
      </c>
      <c r="AP473">
        <v>0</v>
      </c>
      <c r="AQ473">
        <v>0</v>
      </c>
      <c r="AR473">
        <v>0</v>
      </c>
      <c r="AS473">
        <v>6.018422905345315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E473" s="2">
        <v>44740</v>
      </c>
      <c r="BF473">
        <v>0</v>
      </c>
      <c r="BG473">
        <v>0</v>
      </c>
      <c r="BH473">
        <v>0</v>
      </c>
      <c r="BI473">
        <v>1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</row>
    <row r="474" spans="1:69">
      <c r="A474" s="2">
        <v>44741</v>
      </c>
      <c r="B474">
        <v>1365.467149453049</v>
      </c>
      <c r="C474">
        <v>-0.03021705519054529</v>
      </c>
      <c r="AN474" s="2">
        <v>44741</v>
      </c>
      <c r="AO474">
        <v>0</v>
      </c>
      <c r="AP474">
        <v>0</v>
      </c>
      <c r="AQ474">
        <v>0</v>
      </c>
      <c r="AR474">
        <v>0</v>
      </c>
      <c r="AS474">
        <v>6.019615506577128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E474" s="2">
        <v>44741</v>
      </c>
      <c r="BF474">
        <v>0</v>
      </c>
      <c r="BG474">
        <v>0</v>
      </c>
      <c r="BH474">
        <v>0</v>
      </c>
      <c r="BI474">
        <v>1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</row>
    <row r="475" spans="1:69">
      <c r="A475" s="2">
        <v>44742</v>
      </c>
      <c r="B475">
        <v>1318.878887476353</v>
      </c>
      <c r="C475">
        <v>-0.03411891819979529</v>
      </c>
      <c r="AN475" s="2">
        <v>44742</v>
      </c>
      <c r="AO475">
        <v>0</v>
      </c>
      <c r="AP475">
        <v>0</v>
      </c>
      <c r="AQ475">
        <v>0</v>
      </c>
      <c r="AR475">
        <v>0</v>
      </c>
      <c r="AS475">
        <v>6.020808344132927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E475" s="2">
        <v>44742</v>
      </c>
      <c r="BF475">
        <v>0</v>
      </c>
      <c r="BG475">
        <v>0</v>
      </c>
      <c r="BH475">
        <v>0</v>
      </c>
      <c r="BI475">
        <v>1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</row>
    <row r="476" spans="1:69">
      <c r="A476" s="2">
        <v>44743</v>
      </c>
      <c r="B476">
        <v>1296.697927608124</v>
      </c>
      <c r="C476">
        <v>-0.01681804150392607</v>
      </c>
      <c r="AN476" s="2">
        <v>44743</v>
      </c>
      <c r="AO476">
        <v>0</v>
      </c>
      <c r="AP476">
        <v>0</v>
      </c>
      <c r="AQ476">
        <v>0</v>
      </c>
      <c r="AR476">
        <v>0</v>
      </c>
      <c r="AS476">
        <v>6.022001418059544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E476" s="2">
        <v>44743</v>
      </c>
      <c r="BF476">
        <v>0</v>
      </c>
      <c r="BG476">
        <v>0</v>
      </c>
      <c r="BH476">
        <v>0</v>
      </c>
      <c r="BI476">
        <v>1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</row>
    <row r="477" spans="1:69">
      <c r="A477" s="2">
        <v>44744</v>
      </c>
      <c r="B477">
        <v>1310.709471221094</v>
      </c>
      <c r="C477">
        <v>0.01080555718849285</v>
      </c>
      <c r="AN477" s="2">
        <v>44744</v>
      </c>
      <c r="AO477">
        <v>0</v>
      </c>
      <c r="AP477">
        <v>0</v>
      </c>
      <c r="AQ477">
        <v>0</v>
      </c>
      <c r="AR477">
        <v>0</v>
      </c>
      <c r="AS477">
        <v>6.023194728403817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E477" s="2">
        <v>44744</v>
      </c>
      <c r="BF477">
        <v>0</v>
      </c>
      <c r="BG477">
        <v>0</v>
      </c>
      <c r="BH477">
        <v>0</v>
      </c>
      <c r="BI477">
        <v>1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</row>
    <row r="478" spans="1:69">
      <c r="A478" s="2">
        <v>44745</v>
      </c>
      <c r="B478">
        <v>1312.857531164196</v>
      </c>
      <c r="C478">
        <v>0.001638852842881899</v>
      </c>
      <c r="AN478" s="2">
        <v>44745</v>
      </c>
      <c r="AO478">
        <v>0</v>
      </c>
      <c r="AP478">
        <v>0</v>
      </c>
      <c r="AQ478">
        <v>0</v>
      </c>
      <c r="AR478">
        <v>0</v>
      </c>
      <c r="AS478">
        <v>6.024388275212593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E478" s="2">
        <v>44745</v>
      </c>
      <c r="BF478">
        <v>0</v>
      </c>
      <c r="BG478">
        <v>0</v>
      </c>
      <c r="BH478">
        <v>0</v>
      </c>
      <c r="BI478">
        <v>1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</row>
    <row r="479" spans="1:69">
      <c r="A479" s="2">
        <v>44746</v>
      </c>
      <c r="B479">
        <v>1318.801635712657</v>
      </c>
      <c r="C479">
        <v>0.004527608218988677</v>
      </c>
      <c r="AN479" s="2">
        <v>44746</v>
      </c>
      <c r="AO479">
        <v>0</v>
      </c>
      <c r="AP479">
        <v>0</v>
      </c>
      <c r="AQ479">
        <v>0</v>
      </c>
      <c r="AR479">
        <v>0</v>
      </c>
      <c r="AS479">
        <v>6.025582058532731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E479" s="2">
        <v>44746</v>
      </c>
      <c r="BF479">
        <v>0</v>
      </c>
      <c r="BG479">
        <v>0</v>
      </c>
      <c r="BH479">
        <v>0</v>
      </c>
      <c r="BI479">
        <v>1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</row>
    <row r="480" spans="1:69">
      <c r="A480" s="2">
        <v>44747</v>
      </c>
      <c r="B480">
        <v>1392.236340696225</v>
      </c>
      <c r="C480">
        <v>0.05568290408123833</v>
      </c>
      <c r="AN480" s="2">
        <v>44747</v>
      </c>
      <c r="AO480">
        <v>0</v>
      </c>
      <c r="AP480">
        <v>0</v>
      </c>
      <c r="AQ480">
        <v>0</v>
      </c>
      <c r="AR480">
        <v>0</v>
      </c>
      <c r="AS480">
        <v>6.026776078411096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E480" s="2">
        <v>44747</v>
      </c>
      <c r="BF480">
        <v>0</v>
      </c>
      <c r="BG480">
        <v>0</v>
      </c>
      <c r="BH480">
        <v>0</v>
      </c>
      <c r="BI480">
        <v>1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</row>
    <row r="481" spans="1:69">
      <c r="A481" s="2">
        <v>44748</v>
      </c>
      <c r="B481">
        <v>1391.829173655733</v>
      </c>
      <c r="C481">
        <v>-0.000292455403288483</v>
      </c>
      <c r="AN481" s="2">
        <v>44748</v>
      </c>
      <c r="AO481">
        <v>0</v>
      </c>
      <c r="AP481">
        <v>0</v>
      </c>
      <c r="AQ481">
        <v>0</v>
      </c>
      <c r="AR481">
        <v>0</v>
      </c>
      <c r="AS481">
        <v>6.027970334894566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E481" s="2">
        <v>44748</v>
      </c>
      <c r="BF481">
        <v>0</v>
      </c>
      <c r="BG481">
        <v>0</v>
      </c>
      <c r="BH481">
        <v>0</v>
      </c>
      <c r="BI481">
        <v>1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</row>
    <row r="482" spans="1:69">
      <c r="A482" s="2">
        <v>44749</v>
      </c>
      <c r="B482">
        <v>1439.173529157454</v>
      </c>
      <c r="C482">
        <v>0.03401592407879162</v>
      </c>
      <c r="AN482" s="2">
        <v>44749</v>
      </c>
      <c r="AO482">
        <v>0</v>
      </c>
      <c r="AP482">
        <v>0</v>
      </c>
      <c r="AQ482">
        <v>0</v>
      </c>
      <c r="AR482">
        <v>0</v>
      </c>
      <c r="AS482">
        <v>6.029164828030026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E482" s="2">
        <v>44749</v>
      </c>
      <c r="BF482">
        <v>0</v>
      </c>
      <c r="BG482">
        <v>0</v>
      </c>
      <c r="BH482">
        <v>0</v>
      </c>
      <c r="BI482">
        <v>1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</row>
    <row r="483" spans="1:69">
      <c r="A483" s="2">
        <v>44750</v>
      </c>
      <c r="B483">
        <v>1456.40566664975</v>
      </c>
      <c r="C483">
        <v>0.01197363427215348</v>
      </c>
      <c r="AN483" s="2">
        <v>44750</v>
      </c>
      <c r="AO483">
        <v>0</v>
      </c>
      <c r="AP483">
        <v>0</v>
      </c>
      <c r="AQ483">
        <v>0</v>
      </c>
      <c r="AR483">
        <v>0</v>
      </c>
      <c r="AS483">
        <v>6.030359557864369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E483" s="2">
        <v>44750</v>
      </c>
      <c r="BF483">
        <v>0</v>
      </c>
      <c r="BG483">
        <v>0</v>
      </c>
      <c r="BH483">
        <v>0</v>
      </c>
      <c r="BI483">
        <v>1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</row>
    <row r="484" spans="1:69">
      <c r="A484" s="2">
        <v>44751</v>
      </c>
      <c r="B484">
        <v>1460.875249527574</v>
      </c>
      <c r="C484">
        <v>0.003068913407969331</v>
      </c>
      <c r="AN484" s="2">
        <v>44751</v>
      </c>
      <c r="AO484">
        <v>0</v>
      </c>
      <c r="AP484">
        <v>0</v>
      </c>
      <c r="AQ484">
        <v>0</v>
      </c>
      <c r="AR484">
        <v>0</v>
      </c>
      <c r="AS484">
        <v>6.031554524444499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E484" s="2">
        <v>44751</v>
      </c>
      <c r="BF484">
        <v>0</v>
      </c>
      <c r="BG484">
        <v>0</v>
      </c>
      <c r="BH484">
        <v>0</v>
      </c>
      <c r="BI484">
        <v>1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</row>
    <row r="485" spans="1:69">
      <c r="A485" s="2">
        <v>44752</v>
      </c>
      <c r="B485">
        <v>1466.101126401487</v>
      </c>
      <c r="C485">
        <v>0.003577223226694404</v>
      </c>
      <c r="AN485" s="2">
        <v>44752</v>
      </c>
      <c r="AO485">
        <v>0</v>
      </c>
      <c r="AP485">
        <v>0</v>
      </c>
      <c r="AQ485">
        <v>0</v>
      </c>
      <c r="AR485">
        <v>0</v>
      </c>
      <c r="AS485">
        <v>4.105467172271528</v>
      </c>
      <c r="AT485">
        <v>72.26480324323667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E485" s="2">
        <v>44752</v>
      </c>
      <c r="BF485">
        <v>0</v>
      </c>
      <c r="BG485">
        <v>0</v>
      </c>
      <c r="BH485">
        <v>0</v>
      </c>
      <c r="BI485">
        <v>0.68053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0.31947</v>
      </c>
    </row>
    <row r="486" spans="1:69">
      <c r="A486" s="2">
        <v>44753</v>
      </c>
      <c r="B486">
        <v>1415.587329110839</v>
      </c>
      <c r="C486">
        <v>-0.03445451093447605</v>
      </c>
      <c r="AN486" s="2">
        <v>44753</v>
      </c>
      <c r="AO486">
        <v>0</v>
      </c>
      <c r="AP486">
        <v>0</v>
      </c>
      <c r="AQ486">
        <v>0</v>
      </c>
      <c r="AR486">
        <v>0</v>
      </c>
      <c r="AS486">
        <v>4.10628070519931</v>
      </c>
      <c r="AT486">
        <v>72.27912312316535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E486" s="2">
        <v>44753</v>
      </c>
      <c r="BF486">
        <v>0</v>
      </c>
      <c r="BG486">
        <v>0</v>
      </c>
      <c r="BH486">
        <v>0</v>
      </c>
      <c r="BI486">
        <v>0.6794893169519362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0.3205106830480639</v>
      </c>
    </row>
    <row r="487" spans="1:69">
      <c r="A487" s="2">
        <v>44754</v>
      </c>
      <c r="B487">
        <v>1329.104981513111</v>
      </c>
      <c r="C487">
        <v>-0.0610929088013592</v>
      </c>
      <c r="AN487" s="2">
        <v>44754</v>
      </c>
      <c r="AO487">
        <v>0</v>
      </c>
      <c r="AP487">
        <v>0</v>
      </c>
      <c r="AQ487">
        <v>0</v>
      </c>
      <c r="AR487">
        <v>0</v>
      </c>
      <c r="AS487">
        <v>4.107094399335499</v>
      </c>
      <c r="AT487">
        <v>72.29344584069895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E487" s="2">
        <v>44754</v>
      </c>
      <c r="BF487">
        <v>0</v>
      </c>
      <c r="BG487">
        <v>0</v>
      </c>
      <c r="BH487">
        <v>0</v>
      </c>
      <c r="BI487">
        <v>0.6971985117220441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0.3028014882779559</v>
      </c>
    </row>
    <row r="488" spans="1:69">
      <c r="A488" s="2">
        <v>44755</v>
      </c>
      <c r="B488">
        <v>1313.264632469069</v>
      </c>
      <c r="C488">
        <v>-0.0119180570868137</v>
      </c>
      <c r="AN488" s="2">
        <v>44755</v>
      </c>
      <c r="AO488">
        <v>0</v>
      </c>
      <c r="AP488">
        <v>0</v>
      </c>
      <c r="AQ488">
        <v>0</v>
      </c>
      <c r="AR488">
        <v>0</v>
      </c>
      <c r="AS488">
        <v>4.107908254712041</v>
      </c>
      <c r="AT488">
        <v>72.30777139639977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E488" s="2">
        <v>44755</v>
      </c>
      <c r="BF488">
        <v>0</v>
      </c>
      <c r="BG488">
        <v>0</v>
      </c>
      <c r="BH488">
        <v>0</v>
      </c>
      <c r="BI488">
        <v>0.6921027922738595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0.3078972077261405</v>
      </c>
    </row>
    <row r="489" spans="1:69">
      <c r="A489" s="2">
        <v>44756</v>
      </c>
      <c r="B489">
        <v>1384.821962684344</v>
      </c>
      <c r="C489">
        <v>0.05448812710408535</v>
      </c>
      <c r="AN489" s="2">
        <v>44756</v>
      </c>
      <c r="AO489">
        <v>0</v>
      </c>
      <c r="AP489">
        <v>0</v>
      </c>
      <c r="AQ489">
        <v>0</v>
      </c>
      <c r="AR489">
        <v>0</v>
      </c>
      <c r="AS489">
        <v>4.108722271360886</v>
      </c>
      <c r="AT489">
        <v>72.32209979083021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E489" s="2">
        <v>44756</v>
      </c>
      <c r="BF489">
        <v>0</v>
      </c>
      <c r="BG489">
        <v>0</v>
      </c>
      <c r="BH489">
        <v>0</v>
      </c>
      <c r="BI489">
        <v>0.6815500051486205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0.3184499948513795</v>
      </c>
    </row>
    <row r="490" spans="1:69">
      <c r="A490" s="2">
        <v>44757</v>
      </c>
      <c r="B490">
        <v>1484.062760326766</v>
      </c>
      <c r="C490">
        <v>0.07166321759517258</v>
      </c>
      <c r="AN490" s="2">
        <v>44757</v>
      </c>
      <c r="AO490">
        <v>0</v>
      </c>
      <c r="AP490">
        <v>0</v>
      </c>
      <c r="AQ490">
        <v>0</v>
      </c>
      <c r="AR490">
        <v>0</v>
      </c>
      <c r="AS490">
        <v>4.109536449313992</v>
      </c>
      <c r="AT490">
        <v>72.33643102455278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E490" s="2">
        <v>44757</v>
      </c>
      <c r="BF490">
        <v>0</v>
      </c>
      <c r="BG490">
        <v>0</v>
      </c>
      <c r="BH490">
        <v>0</v>
      </c>
      <c r="BI490">
        <v>0.6589525085487187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0.3410474914512813</v>
      </c>
    </row>
    <row r="491" spans="1:69">
      <c r="A491" s="2">
        <v>44758</v>
      </c>
      <c r="B491">
        <v>1473.789331256136</v>
      </c>
      <c r="C491">
        <v>-0.006922503107865463</v>
      </c>
      <c r="AN491" s="2">
        <v>44758</v>
      </c>
      <c r="AO491">
        <v>0</v>
      </c>
      <c r="AP491">
        <v>0</v>
      </c>
      <c r="AQ491">
        <v>0</v>
      </c>
      <c r="AR491">
        <v>0</v>
      </c>
      <c r="AS491">
        <v>4.110350788603323</v>
      </c>
      <c r="AT491">
        <v>72.35076509813013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E491" s="2">
        <v>44758</v>
      </c>
      <c r="BF491">
        <v>0</v>
      </c>
      <c r="BG491">
        <v>0</v>
      </c>
      <c r="BH491">
        <v>0</v>
      </c>
      <c r="BI491">
        <v>0.6654733147061693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0.3345266852938306</v>
      </c>
    </row>
    <row r="492" spans="1:69">
      <c r="A492" s="2">
        <v>44759</v>
      </c>
      <c r="B492">
        <v>1558.20523553198</v>
      </c>
      <c r="C492">
        <v>0.05727813499904655</v>
      </c>
      <c r="AN492" s="2">
        <v>44759</v>
      </c>
      <c r="AO492">
        <v>0</v>
      </c>
      <c r="AP492">
        <v>0</v>
      </c>
      <c r="AQ492">
        <v>0</v>
      </c>
      <c r="AR492">
        <v>0</v>
      </c>
      <c r="AS492">
        <v>3.623189141831926</v>
      </c>
      <c r="AT492">
        <v>88.93109561358948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E492" s="2">
        <v>44759</v>
      </c>
      <c r="BF492">
        <v>0</v>
      </c>
      <c r="BG492">
        <v>0</v>
      </c>
      <c r="BH492">
        <v>0</v>
      </c>
      <c r="BI492">
        <v>0.58038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0.4196199999999999</v>
      </c>
    </row>
    <row r="493" spans="1:69">
      <c r="A493" s="2">
        <v>44760</v>
      </c>
      <c r="B493">
        <v>1523.857925377898</v>
      </c>
      <c r="C493">
        <v>-0.02204286660759103</v>
      </c>
      <c r="AN493" s="2">
        <v>44760</v>
      </c>
      <c r="AO493">
        <v>0</v>
      </c>
      <c r="AP493">
        <v>0</v>
      </c>
      <c r="AQ493">
        <v>0</v>
      </c>
      <c r="AR493">
        <v>0</v>
      </c>
      <c r="AS493">
        <v>3.623907107302548</v>
      </c>
      <c r="AT493">
        <v>88.94871805984214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E493" s="2">
        <v>44760</v>
      </c>
      <c r="BF493">
        <v>0</v>
      </c>
      <c r="BG493">
        <v>0</v>
      </c>
      <c r="BH493">
        <v>0</v>
      </c>
      <c r="BI493">
        <v>0.5908168068589049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0.409183193141095</v>
      </c>
    </row>
    <row r="494" spans="1:69">
      <c r="A494" s="2">
        <v>44761</v>
      </c>
      <c r="B494">
        <v>1605.327963752797</v>
      </c>
      <c r="C494">
        <v>0.0534630145095023</v>
      </c>
      <c r="AN494" s="2">
        <v>44761</v>
      </c>
      <c r="AO494">
        <v>0</v>
      </c>
      <c r="AP494">
        <v>0</v>
      </c>
      <c r="AQ494">
        <v>0</v>
      </c>
      <c r="AR494">
        <v>0</v>
      </c>
      <c r="AS494">
        <v>3.62462521504408</v>
      </c>
      <c r="AT494">
        <v>88.96634399813107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E494" s="2">
        <v>44761</v>
      </c>
      <c r="BF494">
        <v>0</v>
      </c>
      <c r="BG494">
        <v>0</v>
      </c>
      <c r="BH494">
        <v>0</v>
      </c>
      <c r="BI494">
        <v>0.5950294223947055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0.4049705776052946</v>
      </c>
    </row>
    <row r="495" spans="1:69">
      <c r="A495" s="2">
        <v>44762</v>
      </c>
      <c r="B495">
        <v>1629.392025510732</v>
      </c>
      <c r="C495">
        <v>0.01499012183260073</v>
      </c>
      <c r="AN495" s="2">
        <v>44762</v>
      </c>
      <c r="AO495">
        <v>0</v>
      </c>
      <c r="AP495">
        <v>0</v>
      </c>
      <c r="AQ495">
        <v>0</v>
      </c>
      <c r="AR495">
        <v>0</v>
      </c>
      <c r="AS495">
        <v>3.625343465084714</v>
      </c>
      <c r="AT495">
        <v>88.98397342914825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E495" s="2">
        <v>44762</v>
      </c>
      <c r="BF495">
        <v>0</v>
      </c>
      <c r="BG495">
        <v>0</v>
      </c>
      <c r="BH495">
        <v>0</v>
      </c>
      <c r="BI495">
        <v>0.5982890005333931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0.4017109994666069</v>
      </c>
    </row>
    <row r="496" spans="1:69">
      <c r="A496" s="2">
        <v>44763</v>
      </c>
      <c r="B496">
        <v>1548.544471515567</v>
      </c>
      <c r="C496">
        <v>-0.0496182335063432</v>
      </c>
      <c r="AN496" s="2">
        <v>44763</v>
      </c>
      <c r="AO496">
        <v>0</v>
      </c>
      <c r="AP496">
        <v>0</v>
      </c>
      <c r="AQ496">
        <v>0</v>
      </c>
      <c r="AR496">
        <v>0</v>
      </c>
      <c r="AS496">
        <v>3.626061857452649</v>
      </c>
      <c r="AT496">
        <v>89.0016063535858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E496" s="2">
        <v>44763</v>
      </c>
      <c r="BF496">
        <v>0</v>
      </c>
      <c r="BG496">
        <v>0</v>
      </c>
      <c r="BH496">
        <v>0</v>
      </c>
      <c r="BI496">
        <v>0.6051088400683248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0.3948911599316752</v>
      </c>
    </row>
    <row r="497" spans="1:69">
      <c r="A497" s="2">
        <v>44764</v>
      </c>
      <c r="B497">
        <v>1606.031013934223</v>
      </c>
      <c r="C497">
        <v>0.03712295221485862</v>
      </c>
      <c r="AN497" s="2">
        <v>44764</v>
      </c>
      <c r="AO497">
        <v>0</v>
      </c>
      <c r="AP497">
        <v>0</v>
      </c>
      <c r="AQ497">
        <v>0</v>
      </c>
      <c r="AR497">
        <v>0</v>
      </c>
      <c r="AS497">
        <v>3.626780392176087</v>
      </c>
      <c r="AT497">
        <v>89.01924277213597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E497" s="2">
        <v>44764</v>
      </c>
      <c r="BF497">
        <v>0</v>
      </c>
      <c r="BG497">
        <v>0</v>
      </c>
      <c r="BH497">
        <v>0</v>
      </c>
      <c r="BI497">
        <v>0.5991838676135672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0.4008161323864328</v>
      </c>
    </row>
    <row r="498" spans="1:69">
      <c r="A498" s="2">
        <v>44765</v>
      </c>
      <c r="B498">
        <v>1569.283736200102</v>
      </c>
      <c r="C498">
        <v>-0.02288080206128928</v>
      </c>
      <c r="AN498" s="2">
        <v>44765</v>
      </c>
      <c r="AO498">
        <v>0</v>
      </c>
      <c r="AP498">
        <v>0</v>
      </c>
      <c r="AQ498">
        <v>0</v>
      </c>
      <c r="AR498">
        <v>0</v>
      </c>
      <c r="AS498">
        <v>3.627499069283238</v>
      </c>
      <c r="AT498">
        <v>89.03688268549114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E498" s="2">
        <v>44765</v>
      </c>
      <c r="BF498">
        <v>0</v>
      </c>
      <c r="BG498">
        <v>0</v>
      </c>
      <c r="BH498">
        <v>0</v>
      </c>
      <c r="BI498">
        <v>0.6066005202469374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0.3933994797530625</v>
      </c>
    </row>
    <row r="499" spans="1:69">
      <c r="A499" s="2">
        <v>44766</v>
      </c>
      <c r="B499">
        <v>1563.591492502404</v>
      </c>
      <c r="C499">
        <v>-0.003627287765998299</v>
      </c>
      <c r="AN499" s="2">
        <v>44766</v>
      </c>
      <c r="AO499">
        <v>0</v>
      </c>
      <c r="AP499">
        <v>0</v>
      </c>
      <c r="AQ499">
        <v>0</v>
      </c>
      <c r="AR499">
        <v>0</v>
      </c>
      <c r="AS499">
        <v>6.025877519178915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E499" s="2">
        <v>44766</v>
      </c>
      <c r="BF499">
        <v>0</v>
      </c>
      <c r="BG499">
        <v>0</v>
      </c>
      <c r="BH499">
        <v>0</v>
      </c>
      <c r="BI499">
        <v>1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</row>
    <row r="500" spans="1:69">
      <c r="A500" s="2">
        <v>44767</v>
      </c>
      <c r="B500">
        <v>1581.218187533932</v>
      </c>
      <c r="C500">
        <v>0.01127320986079172</v>
      </c>
      <c r="AN500" s="2">
        <v>44767</v>
      </c>
      <c r="AO500">
        <v>0</v>
      </c>
      <c r="AP500">
        <v>0</v>
      </c>
      <c r="AQ500">
        <v>0</v>
      </c>
      <c r="AR500">
        <v>0</v>
      </c>
      <c r="AS500">
        <v>6.027071597605299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E500" s="2">
        <v>44767</v>
      </c>
      <c r="BF500">
        <v>0</v>
      </c>
      <c r="BG500">
        <v>0</v>
      </c>
      <c r="BH500">
        <v>0</v>
      </c>
      <c r="BI500">
        <v>1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</row>
    <row r="501" spans="1:69">
      <c r="A501" s="2">
        <v>44768</v>
      </c>
      <c r="B501">
        <v>1494.633567185595</v>
      </c>
      <c r="C501">
        <v>-0.05475817381241632</v>
      </c>
      <c r="AN501" s="2">
        <v>44768</v>
      </c>
      <c r="AO501">
        <v>0</v>
      </c>
      <c r="AP501">
        <v>0</v>
      </c>
      <c r="AQ501">
        <v>0</v>
      </c>
      <c r="AR501">
        <v>0</v>
      </c>
      <c r="AS501">
        <v>6.028265912648388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E501" s="2">
        <v>44768</v>
      </c>
      <c r="BF501">
        <v>0</v>
      </c>
      <c r="BG501">
        <v>0</v>
      </c>
      <c r="BH501">
        <v>0</v>
      </c>
      <c r="BI501">
        <v>1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</row>
    <row r="502" spans="1:69">
      <c r="A502" s="2">
        <v>44769</v>
      </c>
      <c r="B502">
        <v>1496.042001441021</v>
      </c>
      <c r="C502">
        <v>0.0009423274616255917</v>
      </c>
      <c r="AN502" s="2">
        <v>44769</v>
      </c>
      <c r="AO502">
        <v>0</v>
      </c>
      <c r="AP502">
        <v>0</v>
      </c>
      <c r="AQ502">
        <v>0</v>
      </c>
      <c r="AR502">
        <v>0</v>
      </c>
      <c r="AS502">
        <v>6.029460464355071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E502" s="2">
        <v>44769</v>
      </c>
      <c r="BF502">
        <v>0</v>
      </c>
      <c r="BG502">
        <v>0</v>
      </c>
      <c r="BH502">
        <v>0</v>
      </c>
      <c r="BI502">
        <v>1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</row>
    <row r="503" spans="1:69">
      <c r="A503" s="2">
        <v>44770</v>
      </c>
      <c r="B503">
        <v>1628.658981948925</v>
      </c>
      <c r="C503">
        <v>0.08864522545501052</v>
      </c>
      <c r="AN503" s="2">
        <v>44770</v>
      </c>
      <c r="AO503">
        <v>0</v>
      </c>
      <c r="AP503">
        <v>0</v>
      </c>
      <c r="AQ503">
        <v>0</v>
      </c>
      <c r="AR503">
        <v>0</v>
      </c>
      <c r="AS503">
        <v>6.030655252772244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E503" s="2">
        <v>44770</v>
      </c>
      <c r="BF503">
        <v>0</v>
      </c>
      <c r="BG503">
        <v>0</v>
      </c>
      <c r="BH503">
        <v>0</v>
      </c>
      <c r="BI503">
        <v>1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</row>
    <row r="504" spans="1:69">
      <c r="A504" s="2">
        <v>44771</v>
      </c>
      <c r="B504">
        <v>1669.876450449289</v>
      </c>
      <c r="C504">
        <v>0.0253076113275974</v>
      </c>
      <c r="AN504" s="2">
        <v>44771</v>
      </c>
      <c r="AO504">
        <v>0</v>
      </c>
      <c r="AP504">
        <v>0</v>
      </c>
      <c r="AQ504">
        <v>0</v>
      </c>
      <c r="AR504">
        <v>0</v>
      </c>
      <c r="AS504">
        <v>6.031850277946813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E504" s="2">
        <v>44771</v>
      </c>
      <c r="BF504">
        <v>0</v>
      </c>
      <c r="BG504">
        <v>0</v>
      </c>
      <c r="BH504">
        <v>0</v>
      </c>
      <c r="BI504">
        <v>1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</row>
    <row r="505" spans="1:69">
      <c r="A505" s="2">
        <v>44772</v>
      </c>
      <c r="B505">
        <v>1782.36476096448</v>
      </c>
      <c r="C505">
        <v>0.06736325342208738</v>
      </c>
      <c r="AN505" s="2">
        <v>44772</v>
      </c>
      <c r="AO505">
        <v>0</v>
      </c>
      <c r="AP505">
        <v>0</v>
      </c>
      <c r="AQ505">
        <v>0</v>
      </c>
      <c r="AR505">
        <v>0</v>
      </c>
      <c r="AS505">
        <v>6.033045539925695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E505" s="2">
        <v>44772</v>
      </c>
      <c r="BF505">
        <v>0</v>
      </c>
      <c r="BG505">
        <v>0</v>
      </c>
      <c r="BH505">
        <v>0</v>
      </c>
      <c r="BI505">
        <v>1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</row>
    <row r="506" spans="1:69">
      <c r="A506" s="2">
        <v>44773</v>
      </c>
      <c r="B506">
        <v>1732.01221439293</v>
      </c>
      <c r="C506">
        <v>-0.02825041634255809</v>
      </c>
      <c r="AN506" s="2">
        <v>44773</v>
      </c>
      <c r="AO506">
        <v>0</v>
      </c>
      <c r="AP506">
        <v>0</v>
      </c>
      <c r="AQ506">
        <v>0</v>
      </c>
      <c r="AR506">
        <v>0</v>
      </c>
      <c r="AS506">
        <v>4.778998217873829</v>
      </c>
      <c r="AT506">
        <v>41.51688241567171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E506" s="2">
        <v>44773</v>
      </c>
      <c r="BF506">
        <v>0</v>
      </c>
      <c r="BG506">
        <v>0</v>
      </c>
      <c r="BH506">
        <v>0</v>
      </c>
      <c r="BI506">
        <v>0.79198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0.20802</v>
      </c>
    </row>
    <row r="507" spans="1:69">
      <c r="A507" s="2">
        <v>44774</v>
      </c>
      <c r="B507">
        <v>1703.410345233879</v>
      </c>
      <c r="C507">
        <v>-0.01651366481215943</v>
      </c>
      <c r="AN507" s="2">
        <v>44774</v>
      </c>
      <c r="AO507">
        <v>0</v>
      </c>
      <c r="AP507">
        <v>0</v>
      </c>
      <c r="AQ507">
        <v>0</v>
      </c>
      <c r="AR507">
        <v>0</v>
      </c>
      <c r="AS507">
        <v>4.77994521665592</v>
      </c>
      <c r="AT507">
        <v>41.52510933589461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E507" s="2">
        <v>44774</v>
      </c>
      <c r="BF507">
        <v>0</v>
      </c>
      <c r="BG507">
        <v>0</v>
      </c>
      <c r="BH507">
        <v>0</v>
      </c>
      <c r="BI507">
        <v>0.7954941793521231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0.2045058206478769</v>
      </c>
    </row>
    <row r="508" spans="1:69">
      <c r="A508" s="2">
        <v>44775</v>
      </c>
      <c r="B508">
        <v>1703.51883537156</v>
      </c>
      <c r="C508">
        <v>6.368996054573195E-05</v>
      </c>
      <c r="AN508" s="2">
        <v>44775</v>
      </c>
      <c r="AO508">
        <v>0</v>
      </c>
      <c r="AP508">
        <v>0</v>
      </c>
      <c r="AQ508">
        <v>0</v>
      </c>
      <c r="AR508">
        <v>0</v>
      </c>
      <c r="AS508">
        <v>4.780892403093802</v>
      </c>
      <c r="AT508">
        <v>41.53333788635111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E508" s="2">
        <v>44775</v>
      </c>
      <c r="BF508">
        <v>0</v>
      </c>
      <c r="BG508">
        <v>0</v>
      </c>
      <c r="BH508">
        <v>0</v>
      </c>
      <c r="BI508">
        <v>0.7961004070494729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0.2038995929505272</v>
      </c>
    </row>
    <row r="509" spans="1:69">
      <c r="A509" s="2">
        <v>44776</v>
      </c>
      <c r="B509">
        <v>1708.371336729817</v>
      </c>
      <c r="C509">
        <v>0.00284851641056183</v>
      </c>
      <c r="AN509" s="2">
        <v>44776</v>
      </c>
      <c r="AO509">
        <v>0</v>
      </c>
      <c r="AP509">
        <v>0</v>
      </c>
      <c r="AQ509">
        <v>0</v>
      </c>
      <c r="AR509">
        <v>0</v>
      </c>
      <c r="AS509">
        <v>4.78183977722466</v>
      </c>
      <c r="AT509">
        <v>41.54156806736423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E509" s="2">
        <v>44776</v>
      </c>
      <c r="BF509">
        <v>0</v>
      </c>
      <c r="BG509">
        <v>0</v>
      </c>
      <c r="BH509">
        <v>0</v>
      </c>
      <c r="BI509">
        <v>0.7968023948921998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0.2031976051078001</v>
      </c>
    </row>
    <row r="510" spans="1:69">
      <c r="A510" s="2">
        <v>44777</v>
      </c>
      <c r="B510">
        <v>1797.310453258731</v>
      </c>
      <c r="C510">
        <v>0.0520607637325281</v>
      </c>
      <c r="AN510" s="2">
        <v>44777</v>
      </c>
      <c r="AO510">
        <v>0</v>
      </c>
      <c r="AP510">
        <v>0</v>
      </c>
      <c r="AQ510">
        <v>0</v>
      </c>
      <c r="AR510">
        <v>0</v>
      </c>
      <c r="AS510">
        <v>4.782787339085689</v>
      </c>
      <c r="AT510">
        <v>41.54979987925711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E510" s="2">
        <v>44777</v>
      </c>
      <c r="BF510">
        <v>0</v>
      </c>
      <c r="BG510">
        <v>0</v>
      </c>
      <c r="BH510">
        <v>0</v>
      </c>
      <c r="BI510">
        <v>0.7923404490382859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0.2076595509617141</v>
      </c>
    </row>
    <row r="511" spans="1:69">
      <c r="A511" s="2">
        <v>44778</v>
      </c>
      <c r="B511">
        <v>1851.410987112582</v>
      </c>
      <c r="C511">
        <v>0.03010082857736673</v>
      </c>
      <c r="AN511" s="2">
        <v>44778</v>
      </c>
      <c r="AO511">
        <v>0</v>
      </c>
      <c r="AP511">
        <v>0</v>
      </c>
      <c r="AQ511">
        <v>0</v>
      </c>
      <c r="AR511">
        <v>0</v>
      </c>
      <c r="AS511">
        <v>4.783735088714089</v>
      </c>
      <c r="AT511">
        <v>41.5580333223529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E511" s="2">
        <v>44778</v>
      </c>
      <c r="BF511">
        <v>0</v>
      </c>
      <c r="BG511">
        <v>0</v>
      </c>
      <c r="BH511">
        <v>0</v>
      </c>
      <c r="BI511">
        <v>0.8020355140210561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0.1979644859789439</v>
      </c>
    </row>
    <row r="512" spans="1:69">
      <c r="A512" s="2">
        <v>44779</v>
      </c>
      <c r="B512">
        <v>1876.00780583024</v>
      </c>
      <c r="C512">
        <v>0.0132854449330122</v>
      </c>
      <c r="AN512" s="2">
        <v>44779</v>
      </c>
      <c r="AO512">
        <v>0</v>
      </c>
      <c r="AP512">
        <v>0</v>
      </c>
      <c r="AQ512">
        <v>0</v>
      </c>
      <c r="AR512">
        <v>0</v>
      </c>
      <c r="AS512">
        <v>4.784683026147066</v>
      </c>
      <c r="AT512">
        <v>41.56626839697484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E512" s="2">
        <v>44779</v>
      </c>
      <c r="BF512">
        <v>0</v>
      </c>
      <c r="BG512">
        <v>0</v>
      </c>
      <c r="BH512">
        <v>0</v>
      </c>
      <c r="BI512">
        <v>0.8024817278619258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0.1975182721380742</v>
      </c>
    </row>
    <row r="513" spans="1:69">
      <c r="A513" s="2">
        <v>44780</v>
      </c>
      <c r="B513">
        <v>1874.561316615532</v>
      </c>
      <c r="C513">
        <v>-0.0007710464797706651</v>
      </c>
      <c r="AN513" s="2">
        <v>44780</v>
      </c>
      <c r="AO513">
        <v>0</v>
      </c>
      <c r="AP513">
        <v>0</v>
      </c>
      <c r="AQ513">
        <v>0</v>
      </c>
      <c r="AR513">
        <v>0</v>
      </c>
      <c r="AS513">
        <v>3.637184794961332</v>
      </c>
      <c r="AT513">
        <v>82.71398820675077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E513" s="2">
        <v>44780</v>
      </c>
      <c r="BF513">
        <v>0</v>
      </c>
      <c r="BG513">
        <v>0</v>
      </c>
      <c r="BH513">
        <v>0</v>
      </c>
      <c r="BI513">
        <v>0.61168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0.38832</v>
      </c>
    </row>
    <row r="514" spans="1:69">
      <c r="A514" s="2">
        <v>44781</v>
      </c>
      <c r="B514">
        <v>1901.862234221046</v>
      </c>
      <c r="C514">
        <v>0.01456389682403381</v>
      </c>
      <c r="AN514" s="2">
        <v>44781</v>
      </c>
      <c r="AO514">
        <v>0</v>
      </c>
      <c r="AP514">
        <v>0</v>
      </c>
      <c r="AQ514">
        <v>0</v>
      </c>
      <c r="AR514">
        <v>0</v>
      </c>
      <c r="AS514">
        <v>3.6379055337886</v>
      </c>
      <c r="AT514">
        <v>82.73037868076281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E514" s="2">
        <v>44781</v>
      </c>
      <c r="BF514">
        <v>0</v>
      </c>
      <c r="BG514">
        <v>0</v>
      </c>
      <c r="BH514">
        <v>0</v>
      </c>
      <c r="BI514">
        <v>0.6179403427930583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0.3820596572069417</v>
      </c>
    </row>
    <row r="515" spans="1:69">
      <c r="A515" s="2">
        <v>44782</v>
      </c>
      <c r="B515">
        <v>1909.191885393968</v>
      </c>
      <c r="C515">
        <v>0.003853933813415589</v>
      </c>
      <c r="AN515" s="2">
        <v>44782</v>
      </c>
      <c r="AO515">
        <v>0</v>
      </c>
      <c r="AP515">
        <v>0</v>
      </c>
      <c r="AQ515">
        <v>0</v>
      </c>
      <c r="AR515">
        <v>0</v>
      </c>
      <c r="AS515">
        <v>3.638626415436343</v>
      </c>
      <c r="AT515">
        <v>82.74677240268544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E515" s="2">
        <v>44782</v>
      </c>
      <c r="BF515">
        <v>0</v>
      </c>
      <c r="BG515">
        <v>0</v>
      </c>
      <c r="BH515">
        <v>0</v>
      </c>
      <c r="BI515">
        <v>0.6187055891546277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0.3812944108453724</v>
      </c>
    </row>
    <row r="516" spans="1:69">
      <c r="A516" s="2">
        <v>44783</v>
      </c>
      <c r="B516">
        <v>1883.817623950331</v>
      </c>
      <c r="C516">
        <v>-0.01329057683397894</v>
      </c>
      <c r="AN516" s="2">
        <v>44783</v>
      </c>
      <c r="AO516">
        <v>0</v>
      </c>
      <c r="AP516">
        <v>0</v>
      </c>
      <c r="AQ516">
        <v>0</v>
      </c>
      <c r="AR516">
        <v>0</v>
      </c>
      <c r="AS516">
        <v>3.63934743993286</v>
      </c>
      <c r="AT516">
        <v>82.76316937316226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E516" s="2">
        <v>44783</v>
      </c>
      <c r="BF516">
        <v>0</v>
      </c>
      <c r="BG516">
        <v>0</v>
      </c>
      <c r="BH516">
        <v>0</v>
      </c>
      <c r="BI516">
        <v>0.6287219919021544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0.3712780080978457</v>
      </c>
    </row>
    <row r="517" spans="1:69">
      <c r="A517" s="2">
        <v>44784</v>
      </c>
      <c r="B517">
        <v>1955.586469749825</v>
      </c>
      <c r="C517">
        <v>0.03809755513858981</v>
      </c>
      <c r="AN517" s="2">
        <v>44784</v>
      </c>
      <c r="AO517">
        <v>0</v>
      </c>
      <c r="AP517">
        <v>0</v>
      </c>
      <c r="AQ517">
        <v>0</v>
      </c>
      <c r="AR517">
        <v>0</v>
      </c>
      <c r="AS517">
        <v>3.640068607306459</v>
      </c>
      <c r="AT517">
        <v>82.77956959283699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E517" s="2">
        <v>44784</v>
      </c>
      <c r="BF517">
        <v>0</v>
      </c>
      <c r="BG517">
        <v>0</v>
      </c>
      <c r="BH517">
        <v>0</v>
      </c>
      <c r="BI517">
        <v>0.6105941374117089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0.3894058625882912</v>
      </c>
    </row>
    <row r="518" spans="1:69">
      <c r="A518" s="2">
        <v>44785</v>
      </c>
      <c r="B518">
        <v>1916.743320746339</v>
      </c>
      <c r="C518">
        <v>-0.01986265992546776</v>
      </c>
      <c r="AN518" s="2">
        <v>44785</v>
      </c>
      <c r="AO518">
        <v>0</v>
      </c>
      <c r="AP518">
        <v>0</v>
      </c>
      <c r="AQ518">
        <v>0</v>
      </c>
      <c r="AR518">
        <v>0</v>
      </c>
      <c r="AS518">
        <v>3.640789917585453</v>
      </c>
      <c r="AT518">
        <v>82.79597306235351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E518" s="2">
        <v>44785</v>
      </c>
      <c r="BF518">
        <v>0</v>
      </c>
      <c r="BG518">
        <v>0</v>
      </c>
      <c r="BH518">
        <v>0</v>
      </c>
      <c r="BI518">
        <v>0.6141683118790204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0.3858316881209795</v>
      </c>
    </row>
    <row r="519" spans="1:69">
      <c r="A519" s="2">
        <v>44786</v>
      </c>
      <c r="B519">
        <v>1952.23358119881</v>
      </c>
      <c r="C519">
        <v>0.01851591711228795</v>
      </c>
      <c r="AN519" s="2">
        <v>44786</v>
      </c>
      <c r="AO519">
        <v>0</v>
      </c>
      <c r="AP519">
        <v>0</v>
      </c>
      <c r="AQ519">
        <v>0</v>
      </c>
      <c r="AR519">
        <v>0</v>
      </c>
      <c r="AS519">
        <v>3.641511370798158</v>
      </c>
      <c r="AT519">
        <v>82.81237978235579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E519" s="2">
        <v>44786</v>
      </c>
      <c r="BF519">
        <v>0</v>
      </c>
      <c r="BG519">
        <v>0</v>
      </c>
      <c r="BH519">
        <v>0</v>
      </c>
      <c r="BI519">
        <v>0.6102815605187517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0.3897184394812483</v>
      </c>
    </row>
    <row r="520" spans="1:69">
      <c r="A520" s="2">
        <v>44787</v>
      </c>
      <c r="B520">
        <v>1925.156263495029</v>
      </c>
      <c r="C520">
        <v>-0.01386991698357809</v>
      </c>
      <c r="AN520" s="2">
        <v>44787</v>
      </c>
      <c r="AO520">
        <v>0</v>
      </c>
      <c r="AP520">
        <v>0</v>
      </c>
      <c r="AQ520">
        <v>0</v>
      </c>
      <c r="AR520">
        <v>0</v>
      </c>
      <c r="AS520">
        <v>3.998105259414096</v>
      </c>
      <c r="AT520">
        <v>70.00696475934035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E520" s="2">
        <v>44787</v>
      </c>
      <c r="BF520">
        <v>0</v>
      </c>
      <c r="BG520">
        <v>0</v>
      </c>
      <c r="BH520">
        <v>0</v>
      </c>
      <c r="BI520">
        <v>0.67295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0.32705</v>
      </c>
    </row>
    <row r="521" spans="1:69">
      <c r="A521" s="2">
        <v>44788</v>
      </c>
      <c r="B521">
        <v>1892.883649932335</v>
      </c>
      <c r="C521">
        <v>-0.01676363325650465</v>
      </c>
      <c r="AN521" s="2">
        <v>44788</v>
      </c>
      <c r="AO521">
        <v>0</v>
      </c>
      <c r="AP521">
        <v>0</v>
      </c>
      <c r="AQ521">
        <v>0</v>
      </c>
      <c r="AR521">
        <v>0</v>
      </c>
      <c r="AS521">
        <v>3.998897517673823</v>
      </c>
      <c r="AT521">
        <v>70.02083722954069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E521" s="2">
        <v>44788</v>
      </c>
      <c r="BF521">
        <v>0</v>
      </c>
      <c r="BG521">
        <v>0</v>
      </c>
      <c r="BH521">
        <v>0</v>
      </c>
      <c r="BI521">
        <v>0.6715821353032718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0.3284178646967282</v>
      </c>
    </row>
    <row r="522" spans="1:69">
      <c r="A522" s="2">
        <v>44789</v>
      </c>
      <c r="B522">
        <v>1867.904590359549</v>
      </c>
      <c r="C522">
        <v>-0.01319629950508516</v>
      </c>
      <c r="AN522" s="2">
        <v>44789</v>
      </c>
      <c r="AO522">
        <v>0</v>
      </c>
      <c r="AP522">
        <v>0</v>
      </c>
      <c r="AQ522">
        <v>0</v>
      </c>
      <c r="AR522">
        <v>0</v>
      </c>
      <c r="AS522">
        <v>3.999689932926203</v>
      </c>
      <c r="AT522">
        <v>70.03471244868794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E522" s="2">
        <v>44789</v>
      </c>
      <c r="BF522">
        <v>0</v>
      </c>
      <c r="BG522">
        <v>0</v>
      </c>
      <c r="BH522">
        <v>0</v>
      </c>
      <c r="BI522">
        <v>0.6832073437384212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0.3167926562615788</v>
      </c>
    </row>
    <row r="523" spans="1:69">
      <c r="A523" s="2">
        <v>44790</v>
      </c>
      <c r="B523">
        <v>1849.065333106018</v>
      </c>
      <c r="C523">
        <v>-0.01008577062809479</v>
      </c>
      <c r="AN523" s="2">
        <v>44790</v>
      </c>
      <c r="AO523">
        <v>0</v>
      </c>
      <c r="AP523">
        <v>0</v>
      </c>
      <c r="AQ523">
        <v>0</v>
      </c>
      <c r="AR523">
        <v>0</v>
      </c>
      <c r="AS523">
        <v>4.000482505202346</v>
      </c>
      <c r="AT523">
        <v>70.04859041732684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E523" s="2">
        <v>44790</v>
      </c>
      <c r="BF523">
        <v>0</v>
      </c>
      <c r="BG523">
        <v>0</v>
      </c>
      <c r="BH523">
        <v>0</v>
      </c>
      <c r="BI523">
        <v>0.6842007991718925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0.3157992008281075</v>
      </c>
    </row>
    <row r="524" spans="1:69">
      <c r="A524" s="2">
        <v>44791</v>
      </c>
      <c r="B524">
        <v>1782.454389190275</v>
      </c>
      <c r="C524">
        <v>-0.03602411592664023</v>
      </c>
      <c r="AN524" s="2">
        <v>44791</v>
      </c>
      <c r="AO524">
        <v>0</v>
      </c>
      <c r="AP524">
        <v>0</v>
      </c>
      <c r="AQ524">
        <v>0</v>
      </c>
      <c r="AR524">
        <v>0</v>
      </c>
      <c r="AS524">
        <v>4.001275234533366</v>
      </c>
      <c r="AT524">
        <v>70.06247113600219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E524" s="2">
        <v>44791</v>
      </c>
      <c r="BF524">
        <v>0</v>
      </c>
      <c r="BG524">
        <v>0</v>
      </c>
      <c r="BH524">
        <v>0</v>
      </c>
      <c r="BI524">
        <v>0.6881051160502274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0.3118948839497726</v>
      </c>
    </row>
    <row r="525" spans="1:69">
      <c r="A525" s="2">
        <v>44792</v>
      </c>
      <c r="B525">
        <v>1728.589264928347</v>
      </c>
      <c r="C525">
        <v>-0.03021963680450601</v>
      </c>
      <c r="AN525" s="2">
        <v>44792</v>
      </c>
      <c r="AO525">
        <v>0</v>
      </c>
      <c r="AP525">
        <v>0</v>
      </c>
      <c r="AQ525">
        <v>0</v>
      </c>
      <c r="AR525">
        <v>0</v>
      </c>
      <c r="AS525">
        <v>4.002068120950385</v>
      </c>
      <c r="AT525">
        <v>70.07635460525896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E525" s="2">
        <v>44792</v>
      </c>
      <c r="BF525">
        <v>0</v>
      </c>
      <c r="BG525">
        <v>0</v>
      </c>
      <c r="BH525">
        <v>0</v>
      </c>
      <c r="BI525">
        <v>0.6911407545855035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0.3088592454144966</v>
      </c>
    </row>
    <row r="526" spans="1:69">
      <c r="A526" s="2">
        <v>44793</v>
      </c>
      <c r="B526">
        <v>1603.560983144776</v>
      </c>
      <c r="C526">
        <v>-0.0723296646116528</v>
      </c>
      <c r="AN526" s="2">
        <v>44793</v>
      </c>
      <c r="AO526">
        <v>0</v>
      </c>
      <c r="AP526">
        <v>0</v>
      </c>
      <c r="AQ526">
        <v>0</v>
      </c>
      <c r="AR526">
        <v>0</v>
      </c>
      <c r="AS526">
        <v>4.002861164484532</v>
      </c>
      <c r="AT526">
        <v>70.0902408256422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E526" s="2">
        <v>44793</v>
      </c>
      <c r="BF526">
        <v>0</v>
      </c>
      <c r="BG526">
        <v>0</v>
      </c>
      <c r="BH526">
        <v>0</v>
      </c>
      <c r="BI526">
        <v>0.6981342189980929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0.3018657810019071</v>
      </c>
    </row>
    <row r="527" spans="1:69">
      <c r="A527" s="2">
        <v>44794</v>
      </c>
      <c r="B527">
        <v>1625.219691452967</v>
      </c>
      <c r="C527">
        <v>0.01350663213675563</v>
      </c>
      <c r="AN527" s="2">
        <v>44794</v>
      </c>
      <c r="AO527">
        <v>0</v>
      </c>
      <c r="AP527">
        <v>0</v>
      </c>
      <c r="AQ527">
        <v>0</v>
      </c>
      <c r="AR527">
        <v>0</v>
      </c>
      <c r="AS527">
        <v>4.948088194231723</v>
      </c>
      <c r="AT527">
        <v>31.93007772660124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E527" s="2">
        <v>44794</v>
      </c>
      <c r="BF527">
        <v>0</v>
      </c>
      <c r="BG527">
        <v>0</v>
      </c>
      <c r="BH527">
        <v>0</v>
      </c>
      <c r="BI527">
        <v>0.86233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0.13767</v>
      </c>
    </row>
    <row r="528" spans="1:69">
      <c r="A528" s="2">
        <v>44795</v>
      </c>
      <c r="B528">
        <v>1726.729913802243</v>
      </c>
      <c r="C528">
        <v>0.06245938495768821</v>
      </c>
      <c r="AN528" s="2">
        <v>44795</v>
      </c>
      <c r="AO528">
        <v>0</v>
      </c>
      <c r="AP528">
        <v>0</v>
      </c>
      <c r="AQ528">
        <v>0</v>
      </c>
      <c r="AR528">
        <v>0</v>
      </c>
      <c r="AS528">
        <v>4.949068699617996</v>
      </c>
      <c r="AT528">
        <v>31.93640494066172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E528" s="2">
        <v>44795</v>
      </c>
      <c r="BF528">
        <v>0</v>
      </c>
      <c r="BG528">
        <v>0</v>
      </c>
      <c r="BH528">
        <v>0</v>
      </c>
      <c r="BI528">
        <v>0.8661682420885672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0.1338317579114328</v>
      </c>
    </row>
    <row r="529" spans="1:69">
      <c r="A529" s="2">
        <v>44796</v>
      </c>
      <c r="B529">
        <v>1707.863526327234</v>
      </c>
      <c r="C529">
        <v>-0.01092607901456044</v>
      </c>
      <c r="AN529" s="2">
        <v>44796</v>
      </c>
      <c r="AO529">
        <v>0</v>
      </c>
      <c r="AP529">
        <v>0</v>
      </c>
      <c r="AQ529">
        <v>0</v>
      </c>
      <c r="AR529">
        <v>0</v>
      </c>
      <c r="AS529">
        <v>4.950049399299676</v>
      </c>
      <c r="AT529">
        <v>31.942733408513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E529" s="2">
        <v>44796</v>
      </c>
      <c r="BF529">
        <v>0</v>
      </c>
      <c r="BG529">
        <v>0</v>
      </c>
      <c r="BH529">
        <v>0</v>
      </c>
      <c r="BI529">
        <v>0.8702388369947355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0.1297611630052645</v>
      </c>
    </row>
    <row r="530" spans="1:69">
      <c r="A530" s="2">
        <v>44797</v>
      </c>
      <c r="B530">
        <v>1709.318061979002</v>
      </c>
      <c r="C530">
        <v>0.0008516697202938239</v>
      </c>
      <c r="AN530" s="2">
        <v>44797</v>
      </c>
      <c r="AO530">
        <v>0</v>
      </c>
      <c r="AP530">
        <v>0</v>
      </c>
      <c r="AQ530">
        <v>0</v>
      </c>
      <c r="AR530">
        <v>0</v>
      </c>
      <c r="AS530">
        <v>4.951030293315265</v>
      </c>
      <c r="AT530">
        <v>31.94906313040354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E530" s="2">
        <v>44797</v>
      </c>
      <c r="BF530">
        <v>0</v>
      </c>
      <c r="BG530">
        <v>0</v>
      </c>
      <c r="BH530">
        <v>0</v>
      </c>
      <c r="BI530">
        <v>0.8667437697629936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0.1332562302370063</v>
      </c>
    </row>
    <row r="531" spans="1:69">
      <c r="A531" s="2">
        <v>44798</v>
      </c>
      <c r="B531">
        <v>1693.871257804678</v>
      </c>
      <c r="C531">
        <v>-0.009036822647529585</v>
      </c>
      <c r="AN531" s="2">
        <v>44798</v>
      </c>
      <c r="AO531">
        <v>0</v>
      </c>
      <c r="AP531">
        <v>0</v>
      </c>
      <c r="AQ531">
        <v>0</v>
      </c>
      <c r="AR531">
        <v>0</v>
      </c>
      <c r="AS531">
        <v>4.952011381703271</v>
      </c>
      <c r="AT531">
        <v>31.95539410658182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E531" s="2">
        <v>44798</v>
      </c>
      <c r="BF531">
        <v>0</v>
      </c>
      <c r="BG531">
        <v>0</v>
      </c>
      <c r="BH531">
        <v>0</v>
      </c>
      <c r="BI531">
        <v>0.8667811086643827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0.1332188913356172</v>
      </c>
    </row>
    <row r="532" spans="1:69">
      <c r="A532" s="2">
        <v>44799</v>
      </c>
      <c r="B532">
        <v>1717.813209529367</v>
      </c>
      <c r="C532">
        <v>0.01413445774841127</v>
      </c>
      <c r="AN532" s="2">
        <v>44799</v>
      </c>
      <c r="AO532">
        <v>0</v>
      </c>
      <c r="AP532">
        <v>0</v>
      </c>
      <c r="AQ532">
        <v>0</v>
      </c>
      <c r="AR532">
        <v>0</v>
      </c>
      <c r="AS532">
        <v>4.952992664502212</v>
      </c>
      <c r="AT532">
        <v>31.9617263372964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E532" s="2">
        <v>44799</v>
      </c>
      <c r="BF532">
        <v>0</v>
      </c>
      <c r="BG532">
        <v>0</v>
      </c>
      <c r="BH532">
        <v>0</v>
      </c>
      <c r="BI532">
        <v>0.8692322209607339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0.1307677790392661</v>
      </c>
    </row>
    <row r="533" spans="1:69">
      <c r="A533" s="2">
        <v>44800</v>
      </c>
      <c r="B533">
        <v>1578.821035116958</v>
      </c>
      <c r="C533">
        <v>-0.08091227476967</v>
      </c>
      <c r="AN533" s="2">
        <v>44800</v>
      </c>
      <c r="AO533">
        <v>0</v>
      </c>
      <c r="AP533">
        <v>0</v>
      </c>
      <c r="AQ533">
        <v>0</v>
      </c>
      <c r="AR533">
        <v>0</v>
      </c>
      <c r="AS533">
        <v>4.953974141750612</v>
      </c>
      <c r="AT533">
        <v>31.96805982279588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E533" s="2">
        <v>44800</v>
      </c>
      <c r="BF533">
        <v>0</v>
      </c>
      <c r="BG533">
        <v>0</v>
      </c>
      <c r="BH533">
        <v>0</v>
      </c>
      <c r="BI533">
        <v>0.8757242124122842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0.1242757875877157</v>
      </c>
    </row>
    <row r="534" spans="1:69">
      <c r="A534" s="2">
        <v>44801</v>
      </c>
      <c r="B534">
        <v>1569.982478324485</v>
      </c>
      <c r="C534">
        <v>-0.005598200553375676</v>
      </c>
      <c r="AN534" s="2">
        <v>44801</v>
      </c>
      <c r="AO534">
        <v>0</v>
      </c>
      <c r="AP534">
        <v>0</v>
      </c>
      <c r="AQ534">
        <v>0</v>
      </c>
      <c r="AR534">
        <v>0</v>
      </c>
      <c r="AS534">
        <v>4.9011060163196</v>
      </c>
      <c r="AT534">
        <v>34.43890252570228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E534" s="2">
        <v>44801</v>
      </c>
      <c r="BF534">
        <v>0</v>
      </c>
      <c r="BG534">
        <v>0</v>
      </c>
      <c r="BH534">
        <v>0</v>
      </c>
      <c r="BI534">
        <v>0.8669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0.1331</v>
      </c>
    </row>
    <row r="535" spans="1:69">
      <c r="A535" s="2">
        <v>44802</v>
      </c>
      <c r="B535">
        <v>1557.819566338014</v>
      </c>
      <c r="C535">
        <v>-0.007747164159087605</v>
      </c>
      <c r="AN535" s="2">
        <v>44802</v>
      </c>
      <c r="AO535">
        <v>0</v>
      </c>
      <c r="AP535">
        <v>0</v>
      </c>
      <c r="AQ535">
        <v>0</v>
      </c>
      <c r="AR535">
        <v>0</v>
      </c>
      <c r="AS535">
        <v>4.902077211791277</v>
      </c>
      <c r="AT535">
        <v>34.44572688454518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E535" s="2">
        <v>44802</v>
      </c>
      <c r="BF535">
        <v>0</v>
      </c>
      <c r="BG535">
        <v>0</v>
      </c>
      <c r="BH535">
        <v>0</v>
      </c>
      <c r="BI535">
        <v>0.8723678189502896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0.1276321810497103</v>
      </c>
    </row>
    <row r="536" spans="1:69">
      <c r="A536" s="2">
        <v>44803</v>
      </c>
      <c r="B536">
        <v>1618.560574153358</v>
      </c>
      <c r="C536">
        <v>0.03899104179191215</v>
      </c>
      <c r="AN536" s="2">
        <v>44803</v>
      </c>
      <c r="AO536">
        <v>0</v>
      </c>
      <c r="AP536">
        <v>0</v>
      </c>
      <c r="AQ536">
        <v>0</v>
      </c>
      <c r="AR536">
        <v>0</v>
      </c>
      <c r="AS536">
        <v>4.903048599713523</v>
      </c>
      <c r="AT536">
        <v>34.45255259569232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E536" s="2">
        <v>44803</v>
      </c>
      <c r="BF536">
        <v>0</v>
      </c>
      <c r="BG536">
        <v>0</v>
      </c>
      <c r="BH536">
        <v>0</v>
      </c>
      <c r="BI536">
        <v>0.8651207433345673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0.1348792566654327</v>
      </c>
    </row>
    <row r="537" spans="1:69">
      <c r="A537" s="2">
        <v>44804</v>
      </c>
      <c r="B537">
        <v>1595.01862739943</v>
      </c>
      <c r="C537">
        <v>-0.01454498962217898</v>
      </c>
      <c r="AN537" s="2">
        <v>44804</v>
      </c>
      <c r="AO537">
        <v>0</v>
      </c>
      <c r="AP537">
        <v>0</v>
      </c>
      <c r="AQ537">
        <v>0</v>
      </c>
      <c r="AR537">
        <v>0</v>
      </c>
      <c r="AS537">
        <v>4.904020180124474</v>
      </c>
      <c r="AT537">
        <v>34.45937965941165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E537" s="2">
        <v>44804</v>
      </c>
      <c r="BF537">
        <v>0</v>
      </c>
      <c r="BG537">
        <v>0</v>
      </c>
      <c r="BH537">
        <v>0</v>
      </c>
      <c r="BI537">
        <v>0.8666514298036443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0.1333485701963557</v>
      </c>
    </row>
    <row r="538" spans="1:69">
      <c r="A538" s="2">
        <v>44805</v>
      </c>
      <c r="B538">
        <v>1578.651685284744</v>
      </c>
      <c r="C538">
        <v>-0.01026128587687425</v>
      </c>
      <c r="AN538" s="2">
        <v>44805</v>
      </c>
      <c r="AO538">
        <v>0</v>
      </c>
      <c r="AP538">
        <v>0</v>
      </c>
      <c r="AQ538">
        <v>0</v>
      </c>
      <c r="AR538">
        <v>0</v>
      </c>
      <c r="AS538">
        <v>4.904991953062274</v>
      </c>
      <c r="AT538">
        <v>34.46620807597122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E538" s="2">
        <v>44805</v>
      </c>
      <c r="BF538">
        <v>0</v>
      </c>
      <c r="BG538">
        <v>0</v>
      </c>
      <c r="BH538">
        <v>0</v>
      </c>
      <c r="BI538">
        <v>0.866061901004049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0.133938098995951</v>
      </c>
    </row>
    <row r="539" spans="1:69">
      <c r="A539" s="2">
        <v>44806</v>
      </c>
      <c r="B539">
        <v>1582.945273423969</v>
      </c>
      <c r="C539">
        <v>0.002719781810798905</v>
      </c>
      <c r="AN539" s="2">
        <v>44806</v>
      </c>
      <c r="AO539">
        <v>0</v>
      </c>
      <c r="AP539">
        <v>0</v>
      </c>
      <c r="AQ539">
        <v>0</v>
      </c>
      <c r="AR539">
        <v>0</v>
      </c>
      <c r="AS539">
        <v>4.905963918565074</v>
      </c>
      <c r="AT539">
        <v>34.47303784563908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E539" s="2">
        <v>44806</v>
      </c>
      <c r="BF539">
        <v>0</v>
      </c>
      <c r="BG539">
        <v>0</v>
      </c>
      <c r="BH539">
        <v>0</v>
      </c>
      <c r="BI539">
        <v>0.8625575875693354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0.1374424124306646</v>
      </c>
    </row>
    <row r="540" spans="1:69">
      <c r="A540" s="2">
        <v>44807</v>
      </c>
      <c r="B540">
        <v>1579.28176575489</v>
      </c>
      <c r="C540">
        <v>-0.002314361545269428</v>
      </c>
      <c r="AN540" s="2">
        <v>44807</v>
      </c>
      <c r="AO540">
        <v>0</v>
      </c>
      <c r="AP540">
        <v>0</v>
      </c>
      <c r="AQ540">
        <v>0</v>
      </c>
      <c r="AR540">
        <v>0</v>
      </c>
      <c r="AS540">
        <v>4.90693607667103</v>
      </c>
      <c r="AT540">
        <v>34.47986896868338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E540" s="2">
        <v>44807</v>
      </c>
      <c r="BF540">
        <v>0</v>
      </c>
      <c r="BG540">
        <v>0</v>
      </c>
      <c r="BH540">
        <v>0</v>
      </c>
      <c r="BI540">
        <v>0.8606436704602802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0.1393563295397197</v>
      </c>
    </row>
    <row r="541" spans="1:69">
      <c r="A541" s="2">
        <v>44808</v>
      </c>
      <c r="B541">
        <v>1578.820928848522</v>
      </c>
      <c r="C541">
        <v>-0.0002918015748434311</v>
      </c>
      <c r="AN541" s="2">
        <v>44808</v>
      </c>
      <c r="AO541">
        <v>0</v>
      </c>
      <c r="AP541">
        <v>0</v>
      </c>
      <c r="AQ541">
        <v>0</v>
      </c>
      <c r="AR541">
        <v>0</v>
      </c>
      <c r="AS541">
        <v>4.301515505935896</v>
      </c>
      <c r="AT541">
        <v>37.15245373408623</v>
      </c>
      <c r="AU541">
        <v>0</v>
      </c>
      <c r="AV541">
        <v>0</v>
      </c>
      <c r="AW541">
        <v>170.471393462095</v>
      </c>
      <c r="AX541">
        <v>0</v>
      </c>
      <c r="AY541">
        <v>0</v>
      </c>
      <c r="AZ541">
        <v>0</v>
      </c>
      <c r="BE541" s="2">
        <v>44808</v>
      </c>
      <c r="BF541">
        <v>0</v>
      </c>
      <c r="BG541">
        <v>0</v>
      </c>
      <c r="BH541">
        <v>0</v>
      </c>
      <c r="BI541">
        <v>0.7558599999999999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0.09592000000000001</v>
      </c>
      <c r="BP541">
        <v>0</v>
      </c>
      <c r="BQ541">
        <v>0.14822</v>
      </c>
    </row>
    <row r="542" spans="1:69">
      <c r="A542" s="2">
        <v>44809</v>
      </c>
      <c r="B542">
        <v>1590.330552388844</v>
      </c>
      <c r="C542">
        <v>0.007290012014672387</v>
      </c>
      <c r="AN542" s="2">
        <v>44809</v>
      </c>
      <c r="AO542">
        <v>0</v>
      </c>
      <c r="AP542">
        <v>0</v>
      </c>
      <c r="AQ542">
        <v>0</v>
      </c>
      <c r="AR542">
        <v>0</v>
      </c>
      <c r="AS542">
        <v>4.30236788749361</v>
      </c>
      <c r="AT542">
        <v>37.15981580597533</v>
      </c>
      <c r="AU542">
        <v>0</v>
      </c>
      <c r="AV542">
        <v>0</v>
      </c>
      <c r="AW542">
        <v>170.5051738057214</v>
      </c>
      <c r="AX542">
        <v>0</v>
      </c>
      <c r="AY542">
        <v>0</v>
      </c>
      <c r="AZ542">
        <v>0</v>
      </c>
      <c r="BE542" s="2">
        <v>44809</v>
      </c>
      <c r="BF542">
        <v>0</v>
      </c>
      <c r="BG542">
        <v>0</v>
      </c>
      <c r="BH542">
        <v>0</v>
      </c>
      <c r="BI542">
        <v>0.7534694520663512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0.09572108763237479</v>
      </c>
      <c r="BP542">
        <v>0</v>
      </c>
      <c r="BQ542">
        <v>0.150809460301274</v>
      </c>
    </row>
    <row r="543" spans="1:69">
      <c r="A543" s="2">
        <v>44810</v>
      </c>
      <c r="B543">
        <v>1586.258429519534</v>
      </c>
      <c r="C543">
        <v>-0.002560551240867959</v>
      </c>
      <c r="AN543" s="2">
        <v>44810</v>
      </c>
      <c r="AO543">
        <v>0</v>
      </c>
      <c r="AP543">
        <v>0</v>
      </c>
      <c r="AQ543">
        <v>0</v>
      </c>
      <c r="AR543">
        <v>0</v>
      </c>
      <c r="AS543">
        <v>4.303220437957916</v>
      </c>
      <c r="AT543">
        <v>37.16717933672103</v>
      </c>
      <c r="AU543">
        <v>0</v>
      </c>
      <c r="AV543">
        <v>0</v>
      </c>
      <c r="AW543">
        <v>170.5389608432077</v>
      </c>
      <c r="AX543">
        <v>0</v>
      </c>
      <c r="AY543">
        <v>0</v>
      </c>
      <c r="AZ543">
        <v>0</v>
      </c>
      <c r="BE543" s="2">
        <v>44810</v>
      </c>
      <c r="BF543">
        <v>0</v>
      </c>
      <c r="BG543">
        <v>0</v>
      </c>
      <c r="BH543">
        <v>0</v>
      </c>
      <c r="BI543">
        <v>0.7501939564176604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0.09470904682450114</v>
      </c>
      <c r="BP543">
        <v>0</v>
      </c>
      <c r="BQ543">
        <v>0.1550969967578386</v>
      </c>
    </row>
    <row r="544" spans="1:69">
      <c r="A544" s="2">
        <v>44811</v>
      </c>
      <c r="B544">
        <v>1493.967667219822</v>
      </c>
      <c r="C544">
        <v>-0.05818141645914965</v>
      </c>
      <c r="AN544" s="2">
        <v>44811</v>
      </c>
      <c r="AO544">
        <v>0</v>
      </c>
      <c r="AP544">
        <v>0</v>
      </c>
      <c r="AQ544">
        <v>0</v>
      </c>
      <c r="AR544">
        <v>0</v>
      </c>
      <c r="AS544">
        <v>4.304073157362282</v>
      </c>
      <c r="AT544">
        <v>37.17454432661241</v>
      </c>
      <c r="AU544">
        <v>0</v>
      </c>
      <c r="AV544">
        <v>0</v>
      </c>
      <c r="AW544">
        <v>170.5727545758803</v>
      </c>
      <c r="AX544">
        <v>0</v>
      </c>
      <c r="AY544">
        <v>0</v>
      </c>
      <c r="AZ544">
        <v>0</v>
      </c>
      <c r="BE544" s="2">
        <v>44811</v>
      </c>
      <c r="BF544">
        <v>0</v>
      </c>
      <c r="BG544">
        <v>0</v>
      </c>
      <c r="BH544">
        <v>0</v>
      </c>
      <c r="BI544">
        <v>0.760259793503646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0.09397181799262082</v>
      </c>
      <c r="BP544">
        <v>0</v>
      </c>
      <c r="BQ544">
        <v>0.1457683885037332</v>
      </c>
    </row>
    <row r="545" spans="1:69">
      <c r="A545" s="2">
        <v>44812</v>
      </c>
      <c r="B545">
        <v>1570.932400368693</v>
      </c>
      <c r="C545">
        <v>0.05151700056005759</v>
      </c>
      <c r="AN545" s="2">
        <v>44812</v>
      </c>
      <c r="AO545">
        <v>0</v>
      </c>
      <c r="AP545">
        <v>0</v>
      </c>
      <c r="AQ545">
        <v>0</v>
      </c>
      <c r="AR545">
        <v>0</v>
      </c>
      <c r="AS545">
        <v>4.304926045740187</v>
      </c>
      <c r="AT545">
        <v>37.18191077593863</v>
      </c>
      <c r="AU545">
        <v>0</v>
      </c>
      <c r="AV545">
        <v>0</v>
      </c>
      <c r="AW545">
        <v>170.6065550050658</v>
      </c>
      <c r="AX545">
        <v>0</v>
      </c>
      <c r="AY545">
        <v>0</v>
      </c>
      <c r="AZ545">
        <v>0</v>
      </c>
      <c r="BE545" s="2">
        <v>44812</v>
      </c>
      <c r="BF545">
        <v>0</v>
      </c>
      <c r="BG545">
        <v>0</v>
      </c>
      <c r="BH545">
        <v>0</v>
      </c>
      <c r="BI545">
        <v>0.7631806140718996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0.09147263311297638</v>
      </c>
      <c r="BP545">
        <v>0</v>
      </c>
      <c r="BQ545">
        <v>0.145346752815124</v>
      </c>
    </row>
    <row r="546" spans="1:69">
      <c r="A546" s="2">
        <v>44813</v>
      </c>
      <c r="B546">
        <v>1581.514041120908</v>
      </c>
      <c r="C546">
        <v>0.006735898215436409</v>
      </c>
      <c r="AN546" s="2">
        <v>44813</v>
      </c>
      <c r="AO546">
        <v>0</v>
      </c>
      <c r="AP546">
        <v>0</v>
      </c>
      <c r="AQ546">
        <v>0</v>
      </c>
      <c r="AR546">
        <v>0</v>
      </c>
      <c r="AS546">
        <v>4.305779103125112</v>
      </c>
      <c r="AT546">
        <v>37.18927868498889</v>
      </c>
      <c r="AU546">
        <v>0</v>
      </c>
      <c r="AV546">
        <v>0</v>
      </c>
      <c r="AW546">
        <v>170.6403621320913</v>
      </c>
      <c r="AX546">
        <v>0</v>
      </c>
      <c r="AY546">
        <v>0</v>
      </c>
      <c r="AZ546">
        <v>0</v>
      </c>
      <c r="BE546" s="2">
        <v>44813</v>
      </c>
      <c r="BF546">
        <v>0</v>
      </c>
      <c r="BG546">
        <v>0</v>
      </c>
      <c r="BH546">
        <v>0</v>
      </c>
      <c r="BI546">
        <v>0.763832235892107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0.09108117682229462</v>
      </c>
      <c r="BP546">
        <v>0</v>
      </c>
      <c r="BQ546">
        <v>0.1450865872855984</v>
      </c>
    </row>
    <row r="547" spans="1:69">
      <c r="A547" s="2">
        <v>44814</v>
      </c>
      <c r="B547">
        <v>1655.635178969642</v>
      </c>
      <c r="C547">
        <v>0.04686720188472071</v>
      </c>
      <c r="AN547" s="2">
        <v>44814</v>
      </c>
      <c r="AO547">
        <v>0</v>
      </c>
      <c r="AP547">
        <v>0</v>
      </c>
      <c r="AQ547">
        <v>0</v>
      </c>
      <c r="AR547">
        <v>0</v>
      </c>
      <c r="AS547">
        <v>4.30663232955055</v>
      </c>
      <c r="AT547">
        <v>37.19664805405242</v>
      </c>
      <c r="AU547">
        <v>0</v>
      </c>
      <c r="AV547">
        <v>0</v>
      </c>
      <c r="AW547">
        <v>170.6741759582841</v>
      </c>
      <c r="AX547">
        <v>0</v>
      </c>
      <c r="AY547">
        <v>0</v>
      </c>
      <c r="AZ547">
        <v>0</v>
      </c>
      <c r="BE547" s="2">
        <v>44814</v>
      </c>
      <c r="BF547">
        <v>0</v>
      </c>
      <c r="BG547">
        <v>0</v>
      </c>
      <c r="BH547">
        <v>0</v>
      </c>
      <c r="BI547">
        <v>0.7622885758632534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0.09182402925566649</v>
      </c>
      <c r="BP547">
        <v>0</v>
      </c>
      <c r="BQ547">
        <v>0.1458873948810802</v>
      </c>
    </row>
    <row r="548" spans="1:69">
      <c r="A548" s="2">
        <v>44815</v>
      </c>
      <c r="B548">
        <v>1685.513338624484</v>
      </c>
      <c r="C548">
        <v>0.01804634259670412</v>
      </c>
      <c r="AN548" s="2">
        <v>44815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105.0278101604459</v>
      </c>
      <c r="AU548">
        <v>0</v>
      </c>
      <c r="AV548">
        <v>0</v>
      </c>
      <c r="AW548">
        <v>1084.295366853742</v>
      </c>
      <c r="AX548">
        <v>0</v>
      </c>
      <c r="AY548">
        <v>0</v>
      </c>
      <c r="AZ548">
        <v>0</v>
      </c>
      <c r="BE548" s="2">
        <v>44815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0.5834</v>
      </c>
      <c r="BP548">
        <v>0</v>
      </c>
      <c r="BQ548">
        <v>0.4166</v>
      </c>
    </row>
    <row r="549" spans="1:69">
      <c r="A549" s="2">
        <v>44816</v>
      </c>
      <c r="B549">
        <v>1647.859193349133</v>
      </c>
      <c r="C549">
        <v>-0.0223398678684319</v>
      </c>
      <c r="AN549" s="2">
        <v>44816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105.0486223063755</v>
      </c>
      <c r="AU549">
        <v>0</v>
      </c>
      <c r="AV549">
        <v>0</v>
      </c>
      <c r="AW549">
        <v>1084.5102291209</v>
      </c>
      <c r="AX549">
        <v>0</v>
      </c>
      <c r="AY549">
        <v>0</v>
      </c>
      <c r="AZ549">
        <v>0</v>
      </c>
      <c r="BE549" s="2">
        <v>44816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0.5870945179700373</v>
      </c>
      <c r="BP549">
        <v>0</v>
      </c>
      <c r="BQ549">
        <v>0.4129054820299627</v>
      </c>
    </row>
    <row r="550" spans="1:69">
      <c r="A550" s="2">
        <v>44817</v>
      </c>
      <c r="B550">
        <v>1706.085888845075</v>
      </c>
      <c r="C550">
        <v>0.03533475173785972</v>
      </c>
      <c r="AN550" s="2">
        <v>44817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105.0694385764072</v>
      </c>
      <c r="AU550">
        <v>0</v>
      </c>
      <c r="AV550">
        <v>0</v>
      </c>
      <c r="AW550">
        <v>1084.725133964828</v>
      </c>
      <c r="AX550">
        <v>0</v>
      </c>
      <c r="AY550">
        <v>0</v>
      </c>
      <c r="AZ550">
        <v>0</v>
      </c>
      <c r="BE550" s="2">
        <v>44817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0.5907464291927882</v>
      </c>
      <c r="BP550">
        <v>0</v>
      </c>
      <c r="BQ550">
        <v>0.4092535708072119</v>
      </c>
    </row>
    <row r="551" spans="1:69">
      <c r="A551" s="2">
        <v>44818</v>
      </c>
      <c r="B551">
        <v>1552.404491743046</v>
      </c>
      <c r="C551">
        <v>-0.09007834723142927</v>
      </c>
      <c r="AN551" s="2">
        <v>44818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105.0902589713583</v>
      </c>
      <c r="AU551">
        <v>0</v>
      </c>
      <c r="AV551">
        <v>0</v>
      </c>
      <c r="AW551">
        <v>1084.940081393962</v>
      </c>
      <c r="AX551">
        <v>0</v>
      </c>
      <c r="AY551">
        <v>0</v>
      </c>
      <c r="AZ551">
        <v>0</v>
      </c>
      <c r="BE551" s="2">
        <v>44818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0.5911145986830392</v>
      </c>
      <c r="BP551">
        <v>0</v>
      </c>
      <c r="BQ551">
        <v>0.4088854013169609</v>
      </c>
    </row>
    <row r="552" spans="1:69">
      <c r="A552" s="2">
        <v>44819</v>
      </c>
      <c r="B552">
        <v>1587.65519949808</v>
      </c>
      <c r="C552">
        <v>0.02270716681285401</v>
      </c>
      <c r="AN552" s="2">
        <v>44819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105.1110834920462</v>
      </c>
      <c r="AU552">
        <v>0</v>
      </c>
      <c r="AV552">
        <v>0</v>
      </c>
      <c r="AW552">
        <v>1085.155071416741</v>
      </c>
      <c r="AX552">
        <v>0</v>
      </c>
      <c r="AY552">
        <v>0</v>
      </c>
      <c r="AZ552">
        <v>0</v>
      </c>
      <c r="BE552" s="2">
        <v>44819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0.5900904736669452</v>
      </c>
      <c r="BP552">
        <v>0</v>
      </c>
      <c r="BQ552">
        <v>0.4099095263330548</v>
      </c>
    </row>
    <row r="553" spans="1:69">
      <c r="A553" s="2">
        <v>44820</v>
      </c>
      <c r="B553">
        <v>1512.733584358665</v>
      </c>
      <c r="C553">
        <v>-0.04719010472998175</v>
      </c>
      <c r="AN553" s="2">
        <v>44820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105.1319121392884</v>
      </c>
      <c r="AU553">
        <v>0</v>
      </c>
      <c r="AV553">
        <v>0</v>
      </c>
      <c r="AW553">
        <v>1085.370104041605</v>
      </c>
      <c r="AX553">
        <v>0</v>
      </c>
      <c r="AY553">
        <v>0</v>
      </c>
      <c r="AZ553">
        <v>0</v>
      </c>
      <c r="BE553" s="2">
        <v>44820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0.5914261919687541</v>
      </c>
      <c r="BP553">
        <v>0</v>
      </c>
      <c r="BQ553">
        <v>0.408573808031246</v>
      </c>
    </row>
    <row r="554" spans="1:69">
      <c r="A554" s="2">
        <v>44821</v>
      </c>
      <c r="B554">
        <v>1485.269300078869</v>
      </c>
      <c r="C554">
        <v>-0.01815540063615328</v>
      </c>
      <c r="AN554" s="2">
        <v>44821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105.1527449139026</v>
      </c>
      <c r="AU554">
        <v>0</v>
      </c>
      <c r="AV554">
        <v>0</v>
      </c>
      <c r="AW554">
        <v>1085.585179276996</v>
      </c>
      <c r="AX554">
        <v>0</v>
      </c>
      <c r="AY554">
        <v>0</v>
      </c>
      <c r="AZ554">
        <v>0</v>
      </c>
      <c r="BE554" s="2">
        <v>44821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0.5888310509303794</v>
      </c>
      <c r="BP554">
        <v>0</v>
      </c>
      <c r="BQ554">
        <v>0.4111689490696206</v>
      </c>
    </row>
    <row r="555" spans="1:69">
      <c r="A555" s="2">
        <v>44822</v>
      </c>
      <c r="B555">
        <v>1532.404716689968</v>
      </c>
      <c r="C555">
        <v>0.03173526619623468</v>
      </c>
      <c r="AN555" s="2">
        <v>44822</v>
      </c>
      <c r="AO555">
        <v>0</v>
      </c>
      <c r="AP555">
        <v>0</v>
      </c>
      <c r="AQ555">
        <v>83.0973465357407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1036.816368657156</v>
      </c>
      <c r="AX555">
        <v>0</v>
      </c>
      <c r="AY555">
        <v>0</v>
      </c>
      <c r="AZ555">
        <v>0</v>
      </c>
      <c r="BE555" s="2">
        <v>44822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0.4394</v>
      </c>
      <c r="BO555">
        <v>0.5606</v>
      </c>
      <c r="BP555">
        <v>0</v>
      </c>
      <c r="BQ555">
        <v>0</v>
      </c>
    </row>
    <row r="556" spans="1:69">
      <c r="A556" s="2">
        <v>44823</v>
      </c>
      <c r="B556">
        <v>1407.028015815725</v>
      </c>
      <c r="C556">
        <v>-0.08181696356629564</v>
      </c>
      <c r="AN556" s="2">
        <v>44823</v>
      </c>
      <c r="AO556">
        <v>0</v>
      </c>
      <c r="AP556">
        <v>0</v>
      </c>
      <c r="AQ556">
        <v>83.1138129754372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1037.021822560591</v>
      </c>
      <c r="AX556">
        <v>0</v>
      </c>
      <c r="AY556">
        <v>0</v>
      </c>
      <c r="AZ556">
        <v>0</v>
      </c>
      <c r="BE556" s="2">
        <v>44823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0.4435733240392318</v>
      </c>
      <c r="BO556">
        <v>0.5564266759607682</v>
      </c>
      <c r="BP556">
        <v>0</v>
      </c>
      <c r="BQ556">
        <v>0</v>
      </c>
    </row>
    <row r="557" spans="1:69">
      <c r="A557" s="2">
        <v>44824</v>
      </c>
      <c r="B557">
        <v>1404.079091282077</v>
      </c>
      <c r="C557">
        <v>-0.002095853458851438</v>
      </c>
      <c r="AN557" s="2">
        <v>44824</v>
      </c>
      <c r="AO557">
        <v>0</v>
      </c>
      <c r="AP557">
        <v>0</v>
      </c>
      <c r="AQ557">
        <v>83.13028267809753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1037.227317176448</v>
      </c>
      <c r="AX557">
        <v>0</v>
      </c>
      <c r="AY557">
        <v>0</v>
      </c>
      <c r="AZ557">
        <v>0</v>
      </c>
      <c r="BE557" s="2">
        <v>44824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0.4330149491697082</v>
      </c>
      <c r="BO557">
        <v>0.5669850508302919</v>
      </c>
      <c r="BP557">
        <v>0</v>
      </c>
      <c r="BQ557">
        <v>0</v>
      </c>
    </row>
    <row r="558" spans="1:69">
      <c r="A558" s="2">
        <v>44825</v>
      </c>
      <c r="B558">
        <v>1333.216212563854</v>
      </c>
      <c r="C558">
        <v>-0.05046929276150502</v>
      </c>
      <c r="AN558" s="2">
        <v>44825</v>
      </c>
      <c r="AO558">
        <v>0</v>
      </c>
      <c r="AP558">
        <v>0</v>
      </c>
      <c r="AQ558">
        <v>83.14675564436827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1037.432852512796</v>
      </c>
      <c r="AX558">
        <v>0</v>
      </c>
      <c r="AY558">
        <v>0</v>
      </c>
      <c r="AZ558">
        <v>0</v>
      </c>
      <c r="BE558" s="2">
        <v>44825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0.4296408544352426</v>
      </c>
      <c r="BO558">
        <v>0.5703591455647574</v>
      </c>
      <c r="BP558">
        <v>0</v>
      </c>
      <c r="BQ558">
        <v>0</v>
      </c>
    </row>
    <row r="559" spans="1:69">
      <c r="A559" s="2">
        <v>44826</v>
      </c>
      <c r="B559">
        <v>1285.955851608298</v>
      </c>
      <c r="C559">
        <v>-0.03544838452322052</v>
      </c>
      <c r="AN559" s="2">
        <v>44826</v>
      </c>
      <c r="AO559">
        <v>0</v>
      </c>
      <c r="AP559">
        <v>0</v>
      </c>
      <c r="AQ559">
        <v>83.16323187489614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1037.638428577704</v>
      </c>
      <c r="AX559">
        <v>0</v>
      </c>
      <c r="AY559">
        <v>0</v>
      </c>
      <c r="AZ559">
        <v>0</v>
      </c>
      <c r="BE559" s="2">
        <v>44826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0.432831840416405</v>
      </c>
      <c r="BO559">
        <v>0.567168159583595</v>
      </c>
      <c r="BP559">
        <v>0</v>
      </c>
      <c r="BQ559">
        <v>0</v>
      </c>
    </row>
    <row r="560" spans="1:69">
      <c r="A560" s="2">
        <v>44827</v>
      </c>
      <c r="B560">
        <v>1373.022274425407</v>
      </c>
      <c r="C560">
        <v>0.06770560801773806</v>
      </c>
      <c r="AN560" s="2">
        <v>44827</v>
      </c>
      <c r="AO560">
        <v>0</v>
      </c>
      <c r="AP560">
        <v>0</v>
      </c>
      <c r="AQ560">
        <v>83.17971137032798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1037.844045379242</v>
      </c>
      <c r="AX560">
        <v>0</v>
      </c>
      <c r="AY560">
        <v>0</v>
      </c>
      <c r="AZ560">
        <v>0</v>
      </c>
      <c r="BE560" s="2">
        <v>44827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0.4309589777332712</v>
      </c>
      <c r="BO560">
        <v>0.5690410222667288</v>
      </c>
      <c r="BP560">
        <v>0</v>
      </c>
      <c r="BQ560">
        <v>0</v>
      </c>
    </row>
    <row r="561" spans="1:69">
      <c r="A561" s="2">
        <v>44828</v>
      </c>
      <c r="B561">
        <v>1430.293419229332</v>
      </c>
      <c r="C561">
        <v>0.04171173758116398</v>
      </c>
      <c r="AN561" s="2">
        <v>44828</v>
      </c>
      <c r="AO561">
        <v>0</v>
      </c>
      <c r="AP561">
        <v>0</v>
      </c>
      <c r="AQ561">
        <v>83.19619413131075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1038.049702925482</v>
      </c>
      <c r="AX561">
        <v>0</v>
      </c>
      <c r="AY561">
        <v>0</v>
      </c>
      <c r="AZ561">
        <v>0</v>
      </c>
      <c r="BE561" s="2">
        <v>44828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0.4340356110670276</v>
      </c>
      <c r="BO561">
        <v>0.5659643889329724</v>
      </c>
      <c r="BP561">
        <v>0</v>
      </c>
      <c r="BQ561">
        <v>0</v>
      </c>
    </row>
    <row r="562" spans="1:69">
      <c r="A562" s="2">
        <v>44829</v>
      </c>
      <c r="B562">
        <v>1416.800136044818</v>
      </c>
      <c r="C562">
        <v>-0.009433926635685985</v>
      </c>
      <c r="AN562" s="2">
        <v>44829</v>
      </c>
      <c r="AO562">
        <v>0</v>
      </c>
      <c r="AP562">
        <v>0</v>
      </c>
      <c r="AQ562">
        <v>88.6336256963688</v>
      </c>
      <c r="AR562">
        <v>0</v>
      </c>
      <c r="AS562">
        <v>0</v>
      </c>
      <c r="AT562">
        <v>15.57764837977991</v>
      </c>
      <c r="AU562">
        <v>0</v>
      </c>
      <c r="AV562">
        <v>0</v>
      </c>
      <c r="AW562">
        <v>863.5988421132857</v>
      </c>
      <c r="AX562">
        <v>0</v>
      </c>
      <c r="AY562">
        <v>0</v>
      </c>
      <c r="AZ562">
        <v>0</v>
      </c>
      <c r="BE562" s="2">
        <v>44829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0.4769699999999999</v>
      </c>
      <c r="BO562">
        <v>0.4593099999999999</v>
      </c>
      <c r="BP562">
        <v>0</v>
      </c>
      <c r="BQ562">
        <v>0.06372</v>
      </c>
    </row>
    <row r="563" spans="1:69">
      <c r="A563" s="2">
        <v>44830</v>
      </c>
      <c r="B563">
        <v>1426.344846260621</v>
      </c>
      <c r="C563">
        <v>0.006736807805826972</v>
      </c>
      <c r="AN563" s="2">
        <v>44830</v>
      </c>
      <c r="AO563">
        <v>0</v>
      </c>
      <c r="AP563">
        <v>0</v>
      </c>
      <c r="AQ563">
        <v>88.65118919644979</v>
      </c>
      <c r="AR563">
        <v>0</v>
      </c>
      <c r="AS563">
        <v>0</v>
      </c>
      <c r="AT563">
        <v>15.58073522212028</v>
      </c>
      <c r="AU563">
        <v>0</v>
      </c>
      <c r="AV563">
        <v>0</v>
      </c>
      <c r="AW563">
        <v>863.7699715036749</v>
      </c>
      <c r="AX563">
        <v>0</v>
      </c>
      <c r="AY563">
        <v>0</v>
      </c>
      <c r="AZ563">
        <v>0</v>
      </c>
      <c r="BE563" s="2">
        <v>44830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0.4898987334625554</v>
      </c>
      <c r="BO563">
        <v>0.4482055574715803</v>
      </c>
      <c r="BP563">
        <v>0</v>
      </c>
      <c r="BQ563">
        <v>0.06189570906586426</v>
      </c>
    </row>
    <row r="564" spans="1:69">
      <c r="A564" s="2">
        <v>44831</v>
      </c>
      <c r="B564">
        <v>1444.396151275012</v>
      </c>
      <c r="C564">
        <v>0.01265563868493302</v>
      </c>
      <c r="AN564" s="2">
        <v>44831</v>
      </c>
      <c r="AO564">
        <v>0</v>
      </c>
      <c r="AP564">
        <v>0</v>
      </c>
      <c r="AQ564">
        <v>88.66875617688639</v>
      </c>
      <c r="AR564">
        <v>0</v>
      </c>
      <c r="AS564">
        <v>0</v>
      </c>
      <c r="AT564">
        <v>15.58382267614448</v>
      </c>
      <c r="AU564">
        <v>0</v>
      </c>
      <c r="AV564">
        <v>0</v>
      </c>
      <c r="AW564">
        <v>863.9411348047954</v>
      </c>
      <c r="AX564">
        <v>0</v>
      </c>
      <c r="AY564">
        <v>0</v>
      </c>
      <c r="AZ564">
        <v>0</v>
      </c>
      <c r="BE564" s="2">
        <v>44831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0.4853436736768726</v>
      </c>
      <c r="BO564">
        <v>0.4509067257063088</v>
      </c>
      <c r="BP564">
        <v>0</v>
      </c>
      <c r="BQ564">
        <v>0.06374960061681857</v>
      </c>
    </row>
    <row r="565" spans="1:69">
      <c r="A565" s="2">
        <v>44832</v>
      </c>
      <c r="B565">
        <v>1456.139729587664</v>
      </c>
      <c r="C565">
        <v>0.008130441432071978</v>
      </c>
      <c r="AN565" s="2">
        <v>44832</v>
      </c>
      <c r="AO565">
        <v>0</v>
      </c>
      <c r="AP565">
        <v>0</v>
      </c>
      <c r="AQ565">
        <v>88.68632663836824</v>
      </c>
      <c r="AR565">
        <v>0</v>
      </c>
      <c r="AS565">
        <v>0</v>
      </c>
      <c r="AT565">
        <v>15.58691074197372</v>
      </c>
      <c r="AU565">
        <v>0</v>
      </c>
      <c r="AV565">
        <v>0</v>
      </c>
      <c r="AW565">
        <v>864.1123320233669</v>
      </c>
      <c r="AX565">
        <v>0</v>
      </c>
      <c r="AY565">
        <v>0</v>
      </c>
      <c r="AZ565">
        <v>0</v>
      </c>
      <c r="BE565" s="2">
        <v>44832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0.4922706244155665</v>
      </c>
      <c r="BO565">
        <v>0.4394627896351566</v>
      </c>
      <c r="BP565">
        <v>0</v>
      </c>
      <c r="BQ565">
        <v>0.06826658594927709</v>
      </c>
    </row>
    <row r="566" spans="1:69">
      <c r="A566" s="2">
        <v>44833</v>
      </c>
      <c r="B566">
        <v>1444.588227010908</v>
      </c>
      <c r="C566">
        <v>-0.007932962985651937</v>
      </c>
      <c r="AN566" s="2">
        <v>44833</v>
      </c>
      <c r="AO566">
        <v>0</v>
      </c>
      <c r="AP566">
        <v>0</v>
      </c>
      <c r="AQ566">
        <v>88.70390058158515</v>
      </c>
      <c r="AR566">
        <v>0</v>
      </c>
      <c r="AS566">
        <v>0</v>
      </c>
      <c r="AT566">
        <v>15.58999941972924</v>
      </c>
      <c r="AU566">
        <v>0</v>
      </c>
      <c r="AV566">
        <v>0</v>
      </c>
      <c r="AW566">
        <v>864.2835631661103</v>
      </c>
      <c r="AX566">
        <v>0</v>
      </c>
      <c r="AY566">
        <v>0</v>
      </c>
      <c r="AZ566">
        <v>0</v>
      </c>
      <c r="BE566" s="2">
        <v>44833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0.4818417429080822</v>
      </c>
      <c r="BO566">
        <v>0.4472440921696841</v>
      </c>
      <c r="BP566">
        <v>0</v>
      </c>
      <c r="BQ566">
        <v>0.07091416492223365</v>
      </c>
    </row>
    <row r="567" spans="1:69">
      <c r="A567" s="2">
        <v>44834</v>
      </c>
      <c r="B567">
        <v>1458.282738579098</v>
      </c>
      <c r="C567">
        <v>0.009479872057746919</v>
      </c>
      <c r="AN567" s="2">
        <v>44834</v>
      </c>
      <c r="AO567">
        <v>0</v>
      </c>
      <c r="AP567">
        <v>0</v>
      </c>
      <c r="AQ567">
        <v>88.72147800722703</v>
      </c>
      <c r="AR567">
        <v>0</v>
      </c>
      <c r="AS567">
        <v>0</v>
      </c>
      <c r="AT567">
        <v>15.59308870953229</v>
      </c>
      <c r="AU567">
        <v>0</v>
      </c>
      <c r="AV567">
        <v>0</v>
      </c>
      <c r="AW567">
        <v>864.4548282397481</v>
      </c>
      <c r="AX567">
        <v>0</v>
      </c>
      <c r="AY567">
        <v>0</v>
      </c>
      <c r="AZ567">
        <v>0</v>
      </c>
      <c r="BE567" s="2">
        <v>44834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0.4801235245658719</v>
      </c>
      <c r="BO567">
        <v>0.4518127029862314</v>
      </c>
      <c r="BP567">
        <v>0</v>
      </c>
      <c r="BQ567">
        <v>0.06806377244789666</v>
      </c>
    </row>
    <row r="568" spans="1:69">
      <c r="A568" s="2">
        <v>44835</v>
      </c>
      <c r="B568">
        <v>1445.929360760525</v>
      </c>
      <c r="C568">
        <v>-0.00847118154234594</v>
      </c>
      <c r="AN568" s="2">
        <v>44835</v>
      </c>
      <c r="AO568">
        <v>0</v>
      </c>
      <c r="AP568">
        <v>0</v>
      </c>
      <c r="AQ568">
        <v>88.73905891598399</v>
      </c>
      <c r="AR568">
        <v>0</v>
      </c>
      <c r="AS568">
        <v>0</v>
      </c>
      <c r="AT568">
        <v>15.59617861150415</v>
      </c>
      <c r="AU568">
        <v>0</v>
      </c>
      <c r="AV568">
        <v>0</v>
      </c>
      <c r="AW568">
        <v>864.6261272510038</v>
      </c>
      <c r="AX568">
        <v>0</v>
      </c>
      <c r="AY568">
        <v>0</v>
      </c>
      <c r="AZ568">
        <v>0</v>
      </c>
      <c r="BE568" s="2">
        <v>44835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0.465579533696608</v>
      </c>
      <c r="BO568">
        <v>0.4649180298872462</v>
      </c>
      <c r="BP568">
        <v>0</v>
      </c>
      <c r="BQ568">
        <v>0.06950243641614562</v>
      </c>
    </row>
    <row r="569" spans="1:69">
      <c r="A569" s="2">
        <v>44836</v>
      </c>
      <c r="B569">
        <v>1417.860375831661</v>
      </c>
      <c r="C569">
        <v>-0.01941241784737024</v>
      </c>
      <c r="AN569" s="2">
        <v>44836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71.16019046149742</v>
      </c>
      <c r="AU569">
        <v>0</v>
      </c>
      <c r="AV569">
        <v>0</v>
      </c>
      <c r="AW569">
        <v>776.4295966064501</v>
      </c>
      <c r="AX569">
        <v>0</v>
      </c>
      <c r="AY569">
        <v>0</v>
      </c>
      <c r="AZ569">
        <v>81.43993185087344</v>
      </c>
      <c r="BE569" s="2">
        <v>44836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0.25955</v>
      </c>
      <c r="BL569">
        <v>0</v>
      </c>
      <c r="BM569">
        <v>0</v>
      </c>
      <c r="BN569">
        <v>0</v>
      </c>
      <c r="BO569">
        <v>0.41923</v>
      </c>
      <c r="BP569">
        <v>0</v>
      </c>
      <c r="BQ569">
        <v>0.32122</v>
      </c>
    </row>
    <row r="570" spans="1:69">
      <c r="A570" s="2">
        <v>44837</v>
      </c>
      <c r="B570">
        <v>1412.935416642709</v>
      </c>
      <c r="C570">
        <v>-0.003473514933417299</v>
      </c>
      <c r="AN570" s="2">
        <v>44837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71.17429145309191</v>
      </c>
      <c r="AU570">
        <v>0</v>
      </c>
      <c r="AV570">
        <v>0</v>
      </c>
      <c r="AW570">
        <v>776.583452676037</v>
      </c>
      <c r="AX570">
        <v>0</v>
      </c>
      <c r="AY570">
        <v>0</v>
      </c>
      <c r="AZ570">
        <v>81.45606985987872</v>
      </c>
      <c r="BE570" s="2">
        <v>44837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0.2631417342809865</v>
      </c>
      <c r="BL570">
        <v>0</v>
      </c>
      <c r="BM570">
        <v>0</v>
      </c>
      <c r="BN570">
        <v>0</v>
      </c>
      <c r="BO570">
        <v>0.4210261866697624</v>
      </c>
      <c r="BP570">
        <v>0</v>
      </c>
      <c r="BQ570">
        <v>0.3158320790492509</v>
      </c>
    </row>
    <row r="571" spans="1:69">
      <c r="A571" s="2">
        <v>44838</v>
      </c>
      <c r="B571">
        <v>1471.230047015462</v>
      </c>
      <c r="C571">
        <v>0.041257816660345</v>
      </c>
      <c r="AN571" s="2">
        <v>44838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71.18839523891675</v>
      </c>
      <c r="AU571">
        <v>0</v>
      </c>
      <c r="AV571">
        <v>0</v>
      </c>
      <c r="AW571">
        <v>776.7373392335012</v>
      </c>
      <c r="AX571">
        <v>0</v>
      </c>
      <c r="AY571">
        <v>0</v>
      </c>
      <c r="AZ571">
        <v>81.47221106676653</v>
      </c>
      <c r="BE571" s="2">
        <v>44838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0.2546686732835478</v>
      </c>
      <c r="BL571">
        <v>0</v>
      </c>
      <c r="BM571">
        <v>0</v>
      </c>
      <c r="BN571">
        <v>0</v>
      </c>
      <c r="BO571">
        <v>0.423510987817134</v>
      </c>
      <c r="BP571">
        <v>0</v>
      </c>
      <c r="BQ571">
        <v>0.3218203388993181</v>
      </c>
    </row>
    <row r="572" spans="1:69">
      <c r="A572" s="2">
        <v>44839</v>
      </c>
      <c r="B572">
        <v>1513.765275178444</v>
      </c>
      <c r="C572">
        <v>0.0289113373189116</v>
      </c>
      <c r="AN572" s="2">
        <v>44839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71.20250181952565</v>
      </c>
      <c r="AU572">
        <v>0</v>
      </c>
      <c r="AV572">
        <v>0</v>
      </c>
      <c r="AW572">
        <v>776.8912562848839</v>
      </c>
      <c r="AX572">
        <v>0</v>
      </c>
      <c r="AY572">
        <v>0</v>
      </c>
      <c r="AZ572">
        <v>81.48835547217055</v>
      </c>
      <c r="BE572" s="2">
        <v>44839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0.2578167087268634</v>
      </c>
      <c r="BL572">
        <v>0</v>
      </c>
      <c r="BM572">
        <v>0</v>
      </c>
      <c r="BN572">
        <v>0</v>
      </c>
      <c r="BO572">
        <v>0.4291101327373501</v>
      </c>
      <c r="BP572">
        <v>0</v>
      </c>
      <c r="BQ572">
        <v>0.3130731585357865</v>
      </c>
    </row>
    <row r="573" spans="1:69">
      <c r="A573" s="2">
        <v>44840</v>
      </c>
      <c r="B573">
        <v>1526.454028909459</v>
      </c>
      <c r="C573">
        <v>0.008382246533908067</v>
      </c>
      <c r="AN573" s="2">
        <v>44840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71.21661119547241</v>
      </c>
      <c r="AU573">
        <v>0</v>
      </c>
      <c r="AV573">
        <v>0</v>
      </c>
      <c r="AW573">
        <v>777.0452038362278</v>
      </c>
      <c r="AX573">
        <v>0</v>
      </c>
      <c r="AY573">
        <v>0</v>
      </c>
      <c r="AZ573">
        <v>81.50450307672459</v>
      </c>
      <c r="BE573" s="2">
        <v>44840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0.2491101337951832</v>
      </c>
      <c r="BL573">
        <v>0</v>
      </c>
      <c r="BM573">
        <v>0</v>
      </c>
      <c r="BN573">
        <v>0</v>
      </c>
      <c r="BO573">
        <v>0.4338090357652667</v>
      </c>
      <c r="BP573">
        <v>0</v>
      </c>
      <c r="BQ573">
        <v>0.3170808304395502</v>
      </c>
    </row>
    <row r="574" spans="1:69">
      <c r="A574" s="2">
        <v>44841</v>
      </c>
      <c r="B574">
        <v>1512.798196891297</v>
      </c>
      <c r="C574">
        <v>-0.008946114170184871</v>
      </c>
      <c r="AN574" s="2">
        <v>44841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71.23072336731094</v>
      </c>
      <c r="AU574">
        <v>0</v>
      </c>
      <c r="AV574">
        <v>0</v>
      </c>
      <c r="AW574">
        <v>777.1991818935767</v>
      </c>
      <c r="AX574">
        <v>0</v>
      </c>
      <c r="AY574">
        <v>0</v>
      </c>
      <c r="AZ574">
        <v>81.52065388106259</v>
      </c>
      <c r="BE574" s="2">
        <v>44841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0.2484580703749456</v>
      </c>
      <c r="BL574">
        <v>0</v>
      </c>
      <c r="BM574">
        <v>0</v>
      </c>
      <c r="BN574">
        <v>0</v>
      </c>
      <c r="BO574">
        <v>0.4278587995809077</v>
      </c>
      <c r="BP574">
        <v>0</v>
      </c>
      <c r="BQ574">
        <v>0.3236831300441467</v>
      </c>
    </row>
    <row r="575" spans="1:69">
      <c r="A575" s="2">
        <v>44842</v>
      </c>
      <c r="B575">
        <v>1505.705254826801</v>
      </c>
      <c r="C575">
        <v>-0.004688624086855331</v>
      </c>
      <c r="AN575" s="2">
        <v>44842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71.24483833559529</v>
      </c>
      <c r="AU575">
        <v>0</v>
      </c>
      <c r="AV575">
        <v>0</v>
      </c>
      <c r="AW575">
        <v>777.3531904629756</v>
      </c>
      <c r="AX575">
        <v>0</v>
      </c>
      <c r="AY575">
        <v>0</v>
      </c>
      <c r="AZ575">
        <v>81.53680788581862</v>
      </c>
      <c r="BE575" s="2">
        <v>44842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0.2494686496699978</v>
      </c>
      <c r="BL575">
        <v>0</v>
      </c>
      <c r="BM575">
        <v>0</v>
      </c>
      <c r="BN575">
        <v>0</v>
      </c>
      <c r="BO575">
        <v>0.4294780842566111</v>
      </c>
      <c r="BP575">
        <v>0</v>
      </c>
      <c r="BQ575">
        <v>0.321053266073391</v>
      </c>
    </row>
    <row r="576" spans="1:69">
      <c r="A576" s="2">
        <v>44843</v>
      </c>
      <c r="B576">
        <v>1464.726978380149</v>
      </c>
      <c r="C576">
        <v>-0.02721533734128134</v>
      </c>
      <c r="AN576" s="2">
        <v>44843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115.9534743021316</v>
      </c>
      <c r="AU576">
        <v>0</v>
      </c>
      <c r="AV576">
        <v>0</v>
      </c>
      <c r="AW576">
        <v>871.9568618689379</v>
      </c>
      <c r="AX576">
        <v>0</v>
      </c>
      <c r="AY576">
        <v>0</v>
      </c>
      <c r="AZ576">
        <v>0</v>
      </c>
      <c r="BE576" s="2">
        <v>44843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0.4840100000000001</v>
      </c>
      <c r="BP576">
        <v>0</v>
      </c>
      <c r="BQ576">
        <v>0.5159899999999999</v>
      </c>
    </row>
    <row r="577" spans="1:69">
      <c r="A577" s="2">
        <v>44844</v>
      </c>
      <c r="B577">
        <v>1485.218087098116</v>
      </c>
      <c r="C577">
        <v>0.01398971208998101</v>
      </c>
      <c r="AN577" s="2">
        <v>44844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115.9764514605103</v>
      </c>
      <c r="AU577">
        <v>0</v>
      </c>
      <c r="AV577">
        <v>0</v>
      </c>
      <c r="AW577">
        <v>872.1296474713968</v>
      </c>
      <c r="AX577">
        <v>0</v>
      </c>
      <c r="AY577">
        <v>0</v>
      </c>
      <c r="AZ577">
        <v>0</v>
      </c>
      <c r="BE577" s="2">
        <v>44844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0.483194922573125</v>
      </c>
      <c r="BP577">
        <v>0</v>
      </c>
      <c r="BQ577">
        <v>0.516805077426875</v>
      </c>
    </row>
    <row r="578" spans="1:69">
      <c r="A578" s="2">
        <v>44845</v>
      </c>
      <c r="B578">
        <v>1456.373832030727</v>
      </c>
      <c r="C578">
        <v>-0.01942088863444003</v>
      </c>
      <c r="AN578" s="2">
        <v>44845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115.9994331720065</v>
      </c>
      <c r="AU578">
        <v>0</v>
      </c>
      <c r="AV578">
        <v>0</v>
      </c>
      <c r="AW578">
        <v>872.3024673127793</v>
      </c>
      <c r="AX578">
        <v>0</v>
      </c>
      <c r="AY578">
        <v>0</v>
      </c>
      <c r="AZ578">
        <v>0</v>
      </c>
      <c r="BE578" s="2">
        <v>44845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0.4899776052879123</v>
      </c>
      <c r="BP578">
        <v>0</v>
      </c>
      <c r="BQ578">
        <v>0.5100223947120878</v>
      </c>
    </row>
    <row r="579" spans="1:69">
      <c r="A579" s="2">
        <v>44846</v>
      </c>
      <c r="B579">
        <v>1382.463875291807</v>
      </c>
      <c r="C579">
        <v>-0.05074930290107071</v>
      </c>
      <c r="AN579" s="2">
        <v>44846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116.0224194375226</v>
      </c>
      <c r="AU579">
        <v>0</v>
      </c>
      <c r="AV579">
        <v>0</v>
      </c>
      <c r="AW579">
        <v>872.4753213998702</v>
      </c>
      <c r="AX579">
        <v>0</v>
      </c>
      <c r="AY579">
        <v>0</v>
      </c>
      <c r="AZ579">
        <v>0</v>
      </c>
      <c r="BE579" s="2">
        <v>44846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0.4981102509380019</v>
      </c>
      <c r="BP579">
        <v>0</v>
      </c>
      <c r="BQ579">
        <v>0.5018897490619981</v>
      </c>
    </row>
    <row r="580" spans="1:69">
      <c r="A580" s="2">
        <v>44847</v>
      </c>
      <c r="B580">
        <v>1387.691518424399</v>
      </c>
      <c r="C580">
        <v>0.003781395829593803</v>
      </c>
      <c r="AN580" s="2">
        <v>44847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116.045410257961</v>
      </c>
      <c r="AU580">
        <v>0</v>
      </c>
      <c r="AV580">
        <v>0</v>
      </c>
      <c r="AW580">
        <v>872.6482097394555</v>
      </c>
      <c r="AX580">
        <v>0</v>
      </c>
      <c r="AY580">
        <v>0</v>
      </c>
      <c r="AZ580">
        <v>0</v>
      </c>
      <c r="BE580" s="2">
        <v>44847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0.4929256022889082</v>
      </c>
      <c r="BP580">
        <v>0</v>
      </c>
      <c r="BQ580">
        <v>0.5070743977110918</v>
      </c>
    </row>
    <row r="581" spans="1:69">
      <c r="A581" s="2">
        <v>44848</v>
      </c>
      <c r="B581">
        <v>1388.983604012677</v>
      </c>
      <c r="C581">
        <v>0.0009311043348771975</v>
      </c>
      <c r="AN581" s="2">
        <v>44848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116.0684056342242</v>
      </c>
      <c r="AU581">
        <v>0</v>
      </c>
      <c r="AV581">
        <v>0</v>
      </c>
      <c r="AW581">
        <v>872.8211323383227</v>
      </c>
      <c r="AX581">
        <v>0</v>
      </c>
      <c r="AY581">
        <v>0</v>
      </c>
      <c r="AZ581">
        <v>0</v>
      </c>
      <c r="BE581" s="2">
        <v>44848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0.4879584974813047</v>
      </c>
      <c r="BP581">
        <v>0</v>
      </c>
      <c r="BQ581">
        <v>0.5120415025186952</v>
      </c>
    </row>
    <row r="582" spans="1:69">
      <c r="A582" s="2">
        <v>44849</v>
      </c>
      <c r="B582">
        <v>1420.713535348866</v>
      </c>
      <c r="C582">
        <v>0.02284399271850579</v>
      </c>
      <c r="AN582" s="2">
        <v>44849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116.0914055672152</v>
      </c>
      <c r="AU582">
        <v>0</v>
      </c>
      <c r="AV582">
        <v>0</v>
      </c>
      <c r="AW582">
        <v>872.9940892032606</v>
      </c>
      <c r="AX582">
        <v>0</v>
      </c>
      <c r="AY582">
        <v>0</v>
      </c>
      <c r="AZ582">
        <v>0</v>
      </c>
      <c r="BE582" s="2">
        <v>44849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0.4864674921166284</v>
      </c>
      <c r="BP582">
        <v>0</v>
      </c>
      <c r="BQ582">
        <v>0.5135325078833716</v>
      </c>
    </row>
    <row r="583" spans="1:69">
      <c r="A583" s="2">
        <v>44850</v>
      </c>
      <c r="B583">
        <v>1393.430473865672</v>
      </c>
      <c r="C583">
        <v>-0.01920377388147754</v>
      </c>
      <c r="AN583" s="2">
        <v>44850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953.6505492008322</v>
      </c>
      <c r="AX583">
        <v>0</v>
      </c>
      <c r="AY583">
        <v>0</v>
      </c>
      <c r="AZ583">
        <v>143.3406202228039</v>
      </c>
      <c r="BE583" s="2">
        <v>44850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0.45821</v>
      </c>
      <c r="BL583">
        <v>0</v>
      </c>
      <c r="BM583">
        <v>0</v>
      </c>
      <c r="BN583">
        <v>0</v>
      </c>
      <c r="BO583">
        <v>0.54179</v>
      </c>
      <c r="BP583">
        <v>0</v>
      </c>
      <c r="BQ583">
        <v>0</v>
      </c>
    </row>
    <row r="584" spans="1:69">
      <c r="A584" s="2">
        <v>44851</v>
      </c>
      <c r="B584">
        <v>1420.13570292281</v>
      </c>
      <c r="C584">
        <v>0.0191650961838461</v>
      </c>
      <c r="AN584" s="2">
        <v>44851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953.839523096084</v>
      </c>
      <c r="AX584">
        <v>0</v>
      </c>
      <c r="AY584">
        <v>0</v>
      </c>
      <c r="AZ584">
        <v>143.3690243750104</v>
      </c>
      <c r="BE584" s="2">
        <v>44851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0.4628945527123104</v>
      </c>
      <c r="BL584">
        <v>0</v>
      </c>
      <c r="BM584">
        <v>0</v>
      </c>
      <c r="BN584">
        <v>0</v>
      </c>
      <c r="BO584">
        <v>0.5371054472876895</v>
      </c>
      <c r="BP584">
        <v>0</v>
      </c>
      <c r="BQ584">
        <v>0</v>
      </c>
    </row>
    <row r="585" spans="1:69">
      <c r="A585" s="2">
        <v>44852</v>
      </c>
      <c r="B585">
        <v>1473.71172679243</v>
      </c>
      <c r="C585">
        <v>0.03772598897369761</v>
      </c>
      <c r="AN585" s="2">
        <v>44852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954.0285344381061</v>
      </c>
      <c r="AX585">
        <v>0</v>
      </c>
      <c r="AY585">
        <v>0</v>
      </c>
      <c r="AZ585">
        <v>143.3974341557391</v>
      </c>
      <c r="BE585" s="2">
        <v>44852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0.4508189662554792</v>
      </c>
      <c r="BL585">
        <v>0</v>
      </c>
      <c r="BM585">
        <v>0</v>
      </c>
      <c r="BN585">
        <v>0</v>
      </c>
      <c r="BO585">
        <v>0.5491810337445208</v>
      </c>
      <c r="BP585">
        <v>0</v>
      </c>
      <c r="BQ585">
        <v>0</v>
      </c>
    </row>
    <row r="586" spans="1:69">
      <c r="A586" s="2">
        <v>44853</v>
      </c>
      <c r="B586">
        <v>1464.064951396877</v>
      </c>
      <c r="C586">
        <v>-0.006545903937772879</v>
      </c>
      <c r="AN586" s="2">
        <v>44853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954.2175832343189</v>
      </c>
      <c r="AX586">
        <v>0</v>
      </c>
      <c r="AY586">
        <v>0</v>
      </c>
      <c r="AZ586">
        <v>143.4258495661053</v>
      </c>
      <c r="BE586" s="2">
        <v>44853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0.4358157529444872</v>
      </c>
      <c r="BL586">
        <v>0</v>
      </c>
      <c r="BM586">
        <v>0</v>
      </c>
      <c r="BN586">
        <v>0</v>
      </c>
      <c r="BO586">
        <v>0.564184247055513</v>
      </c>
      <c r="BP586">
        <v>0</v>
      </c>
      <c r="BQ586">
        <v>0</v>
      </c>
    </row>
    <row r="587" spans="1:69">
      <c r="A587" s="2">
        <v>44854</v>
      </c>
      <c r="B587">
        <v>1440.729049218882</v>
      </c>
      <c r="C587">
        <v>-0.01593911674187021</v>
      </c>
      <c r="AN587" s="2">
        <v>44854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954.4066694921443</v>
      </c>
      <c r="AX587">
        <v>0</v>
      </c>
      <c r="AY587">
        <v>0</v>
      </c>
      <c r="AZ587">
        <v>143.4542706072246</v>
      </c>
      <c r="BE587" s="2">
        <v>44854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0.4395338969310349</v>
      </c>
      <c r="BL587">
        <v>0</v>
      </c>
      <c r="BM587">
        <v>0</v>
      </c>
      <c r="BN587">
        <v>0</v>
      </c>
      <c r="BO587">
        <v>0.5604661030689652</v>
      </c>
      <c r="BP587">
        <v>0</v>
      </c>
      <c r="BQ587">
        <v>0</v>
      </c>
    </row>
    <row r="588" spans="1:69">
      <c r="A588" s="2">
        <v>44855</v>
      </c>
      <c r="B588">
        <v>1404.649607475911</v>
      </c>
      <c r="C588">
        <v>-0.025042489260928</v>
      </c>
      <c r="AN588" s="2">
        <v>44855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954.5957932190056</v>
      </c>
      <c r="AX588">
        <v>0</v>
      </c>
      <c r="AY588">
        <v>0</v>
      </c>
      <c r="AZ588">
        <v>143.4826972802128</v>
      </c>
      <c r="BE588" s="2">
        <v>44855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0.4499272269676645</v>
      </c>
      <c r="BL588">
        <v>0</v>
      </c>
      <c r="BM588">
        <v>0</v>
      </c>
      <c r="BN588">
        <v>0</v>
      </c>
      <c r="BO588">
        <v>0.5500727730323354</v>
      </c>
      <c r="BP588">
        <v>0</v>
      </c>
      <c r="BQ588">
        <v>0</v>
      </c>
    </row>
    <row r="589" spans="1:69">
      <c r="A589" s="2">
        <v>44856</v>
      </c>
      <c r="B589">
        <v>1420.823351257434</v>
      </c>
      <c r="C589">
        <v>0.01151443299128951</v>
      </c>
      <c r="AN589" s="2">
        <v>44856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954.7849544223276</v>
      </c>
      <c r="AX589">
        <v>0</v>
      </c>
      <c r="AY589">
        <v>0</v>
      </c>
      <c r="AZ589">
        <v>143.5111295861859</v>
      </c>
      <c r="BE589" s="2">
        <v>44856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0.4416579489061893</v>
      </c>
      <c r="BL589">
        <v>0</v>
      </c>
      <c r="BM589">
        <v>0</v>
      </c>
      <c r="BN589">
        <v>0</v>
      </c>
      <c r="BO589">
        <v>0.5583420510938106</v>
      </c>
      <c r="BP589">
        <v>0</v>
      </c>
      <c r="BQ589">
        <v>0</v>
      </c>
    </row>
    <row r="590" spans="1:69">
      <c r="A590" s="2">
        <v>44857</v>
      </c>
      <c r="B590">
        <v>1424.506940305258</v>
      </c>
      <c r="C590">
        <v>0.00259257355572351</v>
      </c>
      <c r="AN590" s="2">
        <v>44857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234.4276916975868</v>
      </c>
      <c r="AX590">
        <v>0</v>
      </c>
      <c r="AY590">
        <v>0</v>
      </c>
      <c r="AZ590">
        <v>280.2930812301881</v>
      </c>
      <c r="BE590" s="2">
        <v>44857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0.8630100000000001</v>
      </c>
      <c r="BL590">
        <v>0</v>
      </c>
      <c r="BM590">
        <v>0</v>
      </c>
      <c r="BN590">
        <v>0</v>
      </c>
      <c r="BO590">
        <v>0.13699</v>
      </c>
      <c r="BP590">
        <v>0</v>
      </c>
      <c r="BQ590">
        <v>0</v>
      </c>
    </row>
    <row r="591" spans="1:69">
      <c r="A591" s="2">
        <v>44858</v>
      </c>
      <c r="B591">
        <v>1465.033907493071</v>
      </c>
      <c r="C591">
        <v>0.02844982080545555</v>
      </c>
      <c r="AN591" s="2">
        <v>44858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234.4741455208369</v>
      </c>
      <c r="AX591">
        <v>0</v>
      </c>
      <c r="AY591">
        <v>0</v>
      </c>
      <c r="AZ591">
        <v>280.3486236670027</v>
      </c>
      <c r="BE591" s="2">
        <v>44858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0.8561469885572336</v>
      </c>
      <c r="BL591">
        <v>0</v>
      </c>
      <c r="BM591">
        <v>0</v>
      </c>
      <c r="BN591">
        <v>0</v>
      </c>
      <c r="BO591">
        <v>0.1438530114427665</v>
      </c>
      <c r="BP591">
        <v>0</v>
      </c>
      <c r="BQ591">
        <v>0</v>
      </c>
    </row>
    <row r="592" spans="1:69">
      <c r="A592" s="2">
        <v>44859</v>
      </c>
      <c r="B592">
        <v>1442.936724409615</v>
      </c>
      <c r="C592">
        <v>-0.01508305232420726</v>
      </c>
      <c r="AN592" s="2">
        <v>44859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234.5206085493037</v>
      </c>
      <c r="AX592">
        <v>0</v>
      </c>
      <c r="AY592">
        <v>0</v>
      </c>
      <c r="AZ592">
        <v>280.4041771100194</v>
      </c>
      <c r="BE592" s="2">
        <v>44859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0.854432477613575</v>
      </c>
      <c r="BL592">
        <v>0</v>
      </c>
      <c r="BM592">
        <v>0</v>
      </c>
      <c r="BN592">
        <v>0</v>
      </c>
      <c r="BO592">
        <v>0.145567522386425</v>
      </c>
      <c r="BP592">
        <v>0</v>
      </c>
      <c r="BQ592">
        <v>0</v>
      </c>
    </row>
    <row r="593" spans="1:69">
      <c r="A593" s="2">
        <v>44860</v>
      </c>
      <c r="B593">
        <v>1464.109712812503</v>
      </c>
      <c r="C593">
        <v>0.01467353907119628</v>
      </c>
      <c r="AN593" s="2">
        <v>44860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234.5670807848113</v>
      </c>
      <c r="AX593">
        <v>0</v>
      </c>
      <c r="AY593">
        <v>0</v>
      </c>
      <c r="AZ593">
        <v>280.459741561419</v>
      </c>
      <c r="BE593" s="2">
        <v>44860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0.8526954395086368</v>
      </c>
      <c r="BL593">
        <v>0</v>
      </c>
      <c r="BM593">
        <v>0</v>
      </c>
      <c r="BN593">
        <v>0</v>
      </c>
      <c r="BO593">
        <v>0.1473045604913633</v>
      </c>
      <c r="BP593">
        <v>0</v>
      </c>
      <c r="BQ593">
        <v>0</v>
      </c>
    </row>
    <row r="594" spans="1:69">
      <c r="A594" s="2">
        <v>44861</v>
      </c>
      <c r="B594">
        <v>1488.036635538356</v>
      </c>
      <c r="C594">
        <v>0.01634230175270823</v>
      </c>
      <c r="AN594" s="2">
        <v>44861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234.6135622291841</v>
      </c>
      <c r="AX594">
        <v>0</v>
      </c>
      <c r="AY594">
        <v>0</v>
      </c>
      <c r="AZ594">
        <v>280.5153170233831</v>
      </c>
      <c r="BE594" s="2">
        <v>44861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0.8519186606351751</v>
      </c>
      <c r="BL594">
        <v>0</v>
      </c>
      <c r="BM594">
        <v>0</v>
      </c>
      <c r="BN594">
        <v>0</v>
      </c>
      <c r="BO594">
        <v>0.148081339364825</v>
      </c>
      <c r="BP594">
        <v>0</v>
      </c>
      <c r="BQ594">
        <v>0</v>
      </c>
    </row>
    <row r="595" spans="1:69">
      <c r="A595" s="2">
        <v>44862</v>
      </c>
      <c r="B595">
        <v>1459.508161498699</v>
      </c>
      <c r="C595">
        <v>-0.01917188956126459</v>
      </c>
      <c r="AN595" s="2">
        <v>44862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234.6600528842469</v>
      </c>
      <c r="AX595">
        <v>0</v>
      </c>
      <c r="AY595">
        <v>0</v>
      </c>
      <c r="AZ595">
        <v>280.5709034980935</v>
      </c>
      <c r="BE595" s="2">
        <v>44862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0.8545458287906579</v>
      </c>
      <c r="BL595">
        <v>0</v>
      </c>
      <c r="BM595">
        <v>0</v>
      </c>
      <c r="BN595">
        <v>0</v>
      </c>
      <c r="BO595">
        <v>0.1454541712093422</v>
      </c>
      <c r="BP595">
        <v>0</v>
      </c>
      <c r="BQ595">
        <v>0</v>
      </c>
    </row>
    <row r="596" spans="1:69">
      <c r="A596" s="2">
        <v>44863</v>
      </c>
      <c r="B596">
        <v>1496.14432841298</v>
      </c>
      <c r="C596">
        <v>0.02510172116931564</v>
      </c>
      <c r="AN596" s="2">
        <v>44863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234.7065527518249</v>
      </c>
      <c r="AX596">
        <v>0</v>
      </c>
      <c r="AY596">
        <v>0</v>
      </c>
      <c r="AZ596">
        <v>280.6265009877324</v>
      </c>
      <c r="BE596" s="2">
        <v>44863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0.8520265075753688</v>
      </c>
      <c r="BL596">
        <v>0</v>
      </c>
      <c r="BM596">
        <v>0</v>
      </c>
      <c r="BN596">
        <v>0</v>
      </c>
      <c r="BO596">
        <v>0.1479734924246313</v>
      </c>
      <c r="BP596">
        <v>0</v>
      </c>
      <c r="BQ596">
        <v>0</v>
      </c>
    </row>
    <row r="597" spans="1:69">
      <c r="A597" s="2">
        <v>44864</v>
      </c>
      <c r="B597">
        <v>1517.86667088527</v>
      </c>
      <c r="C597">
        <v>0.01451888167455895</v>
      </c>
      <c r="AN597" s="2">
        <v>44864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1016.736125064322</v>
      </c>
      <c r="AX597">
        <v>0</v>
      </c>
      <c r="AY597">
        <v>0</v>
      </c>
      <c r="AZ597">
        <v>122.9001318253959</v>
      </c>
      <c r="BE597" s="2">
        <v>44864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0.37464</v>
      </c>
      <c r="BL597">
        <v>0</v>
      </c>
      <c r="BM597">
        <v>0</v>
      </c>
      <c r="BN597">
        <v>0</v>
      </c>
      <c r="BO597">
        <v>0.62536</v>
      </c>
      <c r="BP597">
        <v>0</v>
      </c>
      <c r="BQ597">
        <v>0</v>
      </c>
    </row>
    <row r="598" spans="1:69">
      <c r="A598" s="2">
        <v>44865</v>
      </c>
      <c r="B598">
        <v>1503.040950178433</v>
      </c>
      <c r="C598">
        <v>-0.009767472328903959</v>
      </c>
      <c r="AN598" s="2">
        <v>44865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1016.937599898219</v>
      </c>
      <c r="AX598">
        <v>0</v>
      </c>
      <c r="AY598">
        <v>0</v>
      </c>
      <c r="AZ598">
        <v>122.9244855225205</v>
      </c>
      <c r="BE598" s="2">
        <v>44865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0.3857457188064528</v>
      </c>
      <c r="BL598">
        <v>0</v>
      </c>
      <c r="BM598">
        <v>0</v>
      </c>
      <c r="BN598">
        <v>0</v>
      </c>
      <c r="BO598">
        <v>0.6142542811935471</v>
      </c>
      <c r="BP598">
        <v>0</v>
      </c>
      <c r="BQ598">
        <v>0</v>
      </c>
    </row>
    <row r="599" spans="1:69">
      <c r="A599" s="2">
        <v>44866</v>
      </c>
      <c r="B599">
        <v>1502.861184934767</v>
      </c>
      <c r="C599">
        <v>-0.000119601028597538</v>
      </c>
      <c r="AN599" s="2">
        <v>44866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1017.139114656053</v>
      </c>
      <c r="AX599">
        <v>0</v>
      </c>
      <c r="AY599">
        <v>0</v>
      </c>
      <c r="AZ599">
        <v>122.9488440455356</v>
      </c>
      <c r="BE599" s="2">
        <v>44866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0.388494386750649</v>
      </c>
      <c r="BL599">
        <v>0</v>
      </c>
      <c r="BM599">
        <v>0</v>
      </c>
      <c r="BN599">
        <v>0</v>
      </c>
      <c r="BO599">
        <v>0.6115056132493509</v>
      </c>
      <c r="BP599">
        <v>0</v>
      </c>
      <c r="BQ599">
        <v>0</v>
      </c>
    </row>
    <row r="600" spans="1:69">
      <c r="A600" s="2">
        <v>44867</v>
      </c>
      <c r="B600">
        <v>1458.21796577917</v>
      </c>
      <c r="C600">
        <v>-0.02970548418118524</v>
      </c>
      <c r="AN600" s="2">
        <v>44867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1017.340669345736</v>
      </c>
      <c r="AX600">
        <v>0</v>
      </c>
      <c r="AY600">
        <v>0</v>
      </c>
      <c r="AZ600">
        <v>122.9732073953973</v>
      </c>
      <c r="BE600" s="2">
        <v>44867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0.3881651556175813</v>
      </c>
      <c r="BL600">
        <v>0</v>
      </c>
      <c r="BM600">
        <v>0</v>
      </c>
      <c r="BN600">
        <v>0</v>
      </c>
      <c r="BO600">
        <v>0.6118348443824188</v>
      </c>
      <c r="BP600">
        <v>0</v>
      </c>
      <c r="BQ600">
        <v>0</v>
      </c>
    </row>
    <row r="601" spans="1:69">
      <c r="A601" s="2">
        <v>44868</v>
      </c>
      <c r="B601">
        <v>1443.275514812223</v>
      </c>
      <c r="C601">
        <v>-0.01024706272835096</v>
      </c>
      <c r="AN601" s="2">
        <v>44868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1017.542263975179</v>
      </c>
      <c r="AX601">
        <v>0</v>
      </c>
      <c r="AY601">
        <v>0</v>
      </c>
      <c r="AZ601">
        <v>122.9975755730621</v>
      </c>
      <c r="BE601" s="2">
        <v>44868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0.3867803927883405</v>
      </c>
      <c r="BL601">
        <v>0</v>
      </c>
      <c r="BM601">
        <v>0</v>
      </c>
      <c r="BN601">
        <v>0</v>
      </c>
      <c r="BO601">
        <v>0.6132196072116596</v>
      </c>
      <c r="BP601">
        <v>0</v>
      </c>
      <c r="BQ601">
        <v>0</v>
      </c>
    </row>
    <row r="602" spans="1:69">
      <c r="A602" s="2">
        <v>44869</v>
      </c>
      <c r="B602">
        <v>1535.592392659639</v>
      </c>
      <c r="C602">
        <v>0.06396344765775885</v>
      </c>
      <c r="AN602" s="2">
        <v>44869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1017.743898552297</v>
      </c>
      <c r="AX602">
        <v>0</v>
      </c>
      <c r="AY602">
        <v>0</v>
      </c>
      <c r="AZ602">
        <v>123.0219485794868</v>
      </c>
      <c r="BE602" s="2">
        <v>44869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0.3701127513952831</v>
      </c>
      <c r="BL602">
        <v>0</v>
      </c>
      <c r="BM602">
        <v>0</v>
      </c>
      <c r="BN602">
        <v>0</v>
      </c>
      <c r="BO602">
        <v>0.6298872486047169</v>
      </c>
      <c r="BP602">
        <v>0</v>
      </c>
      <c r="BQ602">
        <v>0</v>
      </c>
    </row>
    <row r="603" spans="1:69">
      <c r="A603" s="2">
        <v>44870</v>
      </c>
      <c r="B603">
        <v>1797.176298817914</v>
      </c>
      <c r="C603">
        <v>0.17034722717349</v>
      </c>
      <c r="AN603" s="2">
        <v>44870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1017.945573085007</v>
      </c>
      <c r="AX603">
        <v>0</v>
      </c>
      <c r="AY603">
        <v>0</v>
      </c>
      <c r="AZ603">
        <v>123.0463264156281</v>
      </c>
      <c r="BE603" s="2">
        <v>44870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0.3375289407385255</v>
      </c>
      <c r="BL603">
        <v>0</v>
      </c>
      <c r="BM603">
        <v>0</v>
      </c>
      <c r="BN603">
        <v>0</v>
      </c>
      <c r="BO603">
        <v>0.6624710592614746</v>
      </c>
      <c r="BP603">
        <v>0</v>
      </c>
      <c r="BQ603">
        <v>0</v>
      </c>
    </row>
    <row r="604" spans="1:69">
      <c r="A604" s="2">
        <v>44871</v>
      </c>
      <c r="B604">
        <v>1795.804305281725</v>
      </c>
      <c r="C604">
        <v>-0.0007634162197061034</v>
      </c>
      <c r="AN604" s="2">
        <v>44871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826.2159627085164</v>
      </c>
      <c r="AX604">
        <v>0</v>
      </c>
      <c r="AY604">
        <v>0</v>
      </c>
      <c r="AZ604">
        <v>170.0460583415404</v>
      </c>
      <c r="BE604" s="2">
        <v>44871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0.4567900000000001</v>
      </c>
      <c r="BL604">
        <v>0</v>
      </c>
      <c r="BM604">
        <v>0</v>
      </c>
      <c r="BN604">
        <v>0</v>
      </c>
      <c r="BO604">
        <v>0.54321</v>
      </c>
      <c r="BP604">
        <v>0</v>
      </c>
      <c r="BQ604">
        <v>0</v>
      </c>
    </row>
    <row r="605" spans="1:69">
      <c r="A605" s="2">
        <v>44872</v>
      </c>
      <c r="B605">
        <v>1762.809461754619</v>
      </c>
      <c r="C605">
        <v>-0.0183732957038043</v>
      </c>
      <c r="AN605" s="2">
        <v>44872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826.3796843662275</v>
      </c>
      <c r="AX605">
        <v>0</v>
      </c>
      <c r="AY605">
        <v>0</v>
      </c>
      <c r="AZ605">
        <v>170.0797544014272</v>
      </c>
      <c r="BE605" s="2">
        <v>44872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0.4639312059674711</v>
      </c>
      <c r="BL605">
        <v>0</v>
      </c>
      <c r="BM605">
        <v>0</v>
      </c>
      <c r="BN605">
        <v>0</v>
      </c>
      <c r="BO605">
        <v>0.5360687940325288</v>
      </c>
      <c r="BP605">
        <v>0</v>
      </c>
      <c r="BQ605">
        <v>0</v>
      </c>
    </row>
    <row r="606" spans="1:69">
      <c r="A606" s="2">
        <v>44873</v>
      </c>
      <c r="B606">
        <v>1838.495853362052</v>
      </c>
      <c r="C606">
        <v>0.0429350949433287</v>
      </c>
      <c r="AN606" s="2">
        <v>44873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826.5434384667651</v>
      </c>
      <c r="AX606">
        <v>0</v>
      </c>
      <c r="AY606">
        <v>0</v>
      </c>
      <c r="AZ606">
        <v>170.1134571384724</v>
      </c>
      <c r="BE606" s="2">
        <v>44873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0.4401288763420454</v>
      </c>
      <c r="BL606">
        <v>0</v>
      </c>
      <c r="BM606">
        <v>0</v>
      </c>
      <c r="BN606">
        <v>0</v>
      </c>
      <c r="BO606">
        <v>0.5598711236579546</v>
      </c>
      <c r="BP606">
        <v>0</v>
      </c>
      <c r="BQ606">
        <v>0</v>
      </c>
    </row>
    <row r="607" spans="1:69">
      <c r="A607" s="2">
        <v>44874</v>
      </c>
      <c r="B607">
        <v>1634.663711034232</v>
      </c>
      <c r="C607">
        <v>-0.1108689703896107</v>
      </c>
      <c r="AN607" s="2">
        <v>44874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826.7072250165581</v>
      </c>
      <c r="AX607">
        <v>0</v>
      </c>
      <c r="AY607">
        <v>0</v>
      </c>
      <c r="AZ607">
        <v>170.1471665539991</v>
      </c>
      <c r="BE607" s="2">
        <v>44874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0.4717427217963807</v>
      </c>
      <c r="BL607">
        <v>0</v>
      </c>
      <c r="BM607">
        <v>0</v>
      </c>
      <c r="BN607">
        <v>0</v>
      </c>
      <c r="BO607">
        <v>0.5282572782036193</v>
      </c>
      <c r="BP607">
        <v>0</v>
      </c>
      <c r="BQ607">
        <v>0</v>
      </c>
    </row>
    <row r="608" spans="1:69">
      <c r="A608" s="2">
        <v>44875</v>
      </c>
      <c r="B608">
        <v>1307.981444871325</v>
      </c>
      <c r="C608">
        <v>-0.1998467721267386</v>
      </c>
      <c r="AN608" s="2">
        <v>44875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826.8710440220367</v>
      </c>
      <c r="AX608">
        <v>0</v>
      </c>
      <c r="AY608">
        <v>0</v>
      </c>
      <c r="AZ608">
        <v>170.1808826493305</v>
      </c>
      <c r="BE608" s="2">
        <v>44875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0.4922850694594218</v>
      </c>
      <c r="BL608">
        <v>0</v>
      </c>
      <c r="BM608">
        <v>0</v>
      </c>
      <c r="BN608">
        <v>0</v>
      </c>
      <c r="BO608">
        <v>0.5077149305405781</v>
      </c>
      <c r="BP608">
        <v>0</v>
      </c>
      <c r="BQ608">
        <v>0</v>
      </c>
    </row>
    <row r="609" spans="1:69">
      <c r="A609" s="2">
        <v>44876</v>
      </c>
      <c r="B609">
        <v>1658.570103379481</v>
      </c>
      <c r="C609">
        <v>0.2680379449439712</v>
      </c>
      <c r="AN609" s="2">
        <v>44876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827.0348954896322</v>
      </c>
      <c r="AX609">
        <v>0</v>
      </c>
      <c r="AY609">
        <v>0</v>
      </c>
      <c r="AZ609">
        <v>170.2146054257905</v>
      </c>
      <c r="BE609" s="2">
        <v>44876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0.4414459703777105</v>
      </c>
      <c r="BL609">
        <v>0</v>
      </c>
      <c r="BM609">
        <v>0</v>
      </c>
      <c r="BN609">
        <v>0</v>
      </c>
      <c r="BO609">
        <v>0.5585540296222894</v>
      </c>
      <c r="BP609">
        <v>0</v>
      </c>
      <c r="BQ609">
        <v>0</v>
      </c>
    </row>
    <row r="610" spans="1:69">
      <c r="A610" s="2">
        <v>44877</v>
      </c>
      <c r="B610">
        <v>1565.049284505792</v>
      </c>
      <c r="C610">
        <v>-0.05638641302115155</v>
      </c>
      <c r="AN610" s="2">
        <v>44877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827.1987794257772</v>
      </c>
      <c r="AX610">
        <v>0</v>
      </c>
      <c r="AY610">
        <v>0</v>
      </c>
      <c r="AZ610">
        <v>170.2483348847029</v>
      </c>
      <c r="BE610" s="2">
        <v>44877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0.4441048085224477</v>
      </c>
      <c r="BL610">
        <v>0</v>
      </c>
      <c r="BM610">
        <v>0</v>
      </c>
      <c r="BN610">
        <v>0</v>
      </c>
      <c r="BO610">
        <v>0.5558951914775523</v>
      </c>
      <c r="BP610">
        <v>0</v>
      </c>
      <c r="BQ610">
        <v>0</v>
      </c>
    </row>
    <row r="611" spans="1:69">
      <c r="A611" s="2">
        <v>44878</v>
      </c>
      <c r="B611">
        <v>1451.792151877488</v>
      </c>
      <c r="C611">
        <v>-0.07236649589860522</v>
      </c>
      <c r="AN611" s="2">
        <v>44878</v>
      </c>
      <c r="AO611">
        <v>0</v>
      </c>
      <c r="AP611">
        <v>0</v>
      </c>
      <c r="AQ611">
        <v>0</v>
      </c>
      <c r="AR611">
        <v>0</v>
      </c>
      <c r="AS611">
        <v>1.426039389621309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263.9441910957158</v>
      </c>
      <c r="BE611" s="2">
        <v>44878</v>
      </c>
      <c r="BF611">
        <v>0</v>
      </c>
      <c r="BG611">
        <v>0</v>
      </c>
      <c r="BH611">
        <v>0</v>
      </c>
      <c r="BI611">
        <v>0.27662</v>
      </c>
      <c r="BJ611">
        <v>0</v>
      </c>
      <c r="BK611">
        <v>0.72338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</row>
    <row r="612" spans="1:69">
      <c r="A612" s="2">
        <v>44879</v>
      </c>
      <c r="B612">
        <v>1448.975260350535</v>
      </c>
      <c r="C612">
        <v>-0.00194028568298199</v>
      </c>
      <c r="AN612" s="2">
        <v>44879</v>
      </c>
      <c r="AO612">
        <v>0</v>
      </c>
      <c r="AP612">
        <v>0</v>
      </c>
      <c r="AQ612">
        <v>0</v>
      </c>
      <c r="AR612">
        <v>0</v>
      </c>
      <c r="AS612">
        <v>1.426321971347356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263.9964938621351</v>
      </c>
      <c r="BE612" s="2">
        <v>44879</v>
      </c>
      <c r="BF612">
        <v>0</v>
      </c>
      <c r="BG612">
        <v>0</v>
      </c>
      <c r="BH612">
        <v>0</v>
      </c>
      <c r="BI612">
        <v>0.2716672125201472</v>
      </c>
      <c r="BJ612">
        <v>0</v>
      </c>
      <c r="BK612">
        <v>0.7283327874798528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</row>
    <row r="613" spans="1:69">
      <c r="A613" s="2">
        <v>44880</v>
      </c>
      <c r="B613">
        <v>1443.272460927733</v>
      </c>
      <c r="C613">
        <v>-0.003935746578186516</v>
      </c>
      <c r="AN613" s="2">
        <v>44880</v>
      </c>
      <c r="AO613">
        <v>0</v>
      </c>
      <c r="AP613">
        <v>0</v>
      </c>
      <c r="AQ613">
        <v>0</v>
      </c>
      <c r="AR613">
        <v>0</v>
      </c>
      <c r="AS613">
        <v>1.426604609069355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264.0488069927884</v>
      </c>
      <c r="BE613" s="2">
        <v>44880</v>
      </c>
      <c r="BF613">
        <v>0</v>
      </c>
      <c r="BG613">
        <v>0</v>
      </c>
      <c r="BH613">
        <v>0</v>
      </c>
      <c r="BI613">
        <v>0.2751507544236989</v>
      </c>
      <c r="BJ613">
        <v>0</v>
      </c>
      <c r="BK613">
        <v>0.7248492455763011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</row>
    <row r="614" spans="1:69">
      <c r="A614" s="2">
        <v>44881</v>
      </c>
      <c r="B614">
        <v>1432.24466028927</v>
      </c>
      <c r="C614">
        <v>-0.007640830776591279</v>
      </c>
      <c r="AN614" s="2">
        <v>44881</v>
      </c>
      <c r="AO614">
        <v>0</v>
      </c>
      <c r="AP614">
        <v>0</v>
      </c>
      <c r="AQ614">
        <v>0</v>
      </c>
      <c r="AR614">
        <v>0</v>
      </c>
      <c r="AS614">
        <v>1.426887302798401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264.1011304897295</v>
      </c>
      <c r="BE614" s="2">
        <v>44881</v>
      </c>
      <c r="BF614">
        <v>0</v>
      </c>
      <c r="BG614">
        <v>0</v>
      </c>
      <c r="BH614">
        <v>0</v>
      </c>
      <c r="BI614">
        <v>0.2754057566409553</v>
      </c>
      <c r="BJ614">
        <v>0</v>
      </c>
      <c r="BK614">
        <v>0.7245942433590447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</row>
    <row r="615" spans="1:69">
      <c r="A615" s="2">
        <v>44882</v>
      </c>
      <c r="B615">
        <v>1403.462572795424</v>
      </c>
      <c r="C615">
        <v>-0.02009578970120474</v>
      </c>
      <c r="AN615" s="2">
        <v>44882</v>
      </c>
      <c r="AO615">
        <v>0</v>
      </c>
      <c r="AP615">
        <v>0</v>
      </c>
      <c r="AQ615">
        <v>0</v>
      </c>
      <c r="AR615">
        <v>0</v>
      </c>
      <c r="AS615">
        <v>1.427170052545592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264.1534643550127</v>
      </c>
      <c r="BE615" s="2">
        <v>44882</v>
      </c>
      <c r="BF615">
        <v>0</v>
      </c>
      <c r="BG615">
        <v>0</v>
      </c>
      <c r="BH615">
        <v>0</v>
      </c>
      <c r="BI615">
        <v>0.2763186693444737</v>
      </c>
      <c r="BJ615">
        <v>0</v>
      </c>
      <c r="BK615">
        <v>0.7236813306555263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</row>
    <row r="616" spans="1:69">
      <c r="A616" s="2">
        <v>44883</v>
      </c>
      <c r="B616">
        <v>1378.201875971321</v>
      </c>
      <c r="C616">
        <v>-0.0179988389528537</v>
      </c>
      <c r="AN616" s="2">
        <v>44883</v>
      </c>
      <c r="AO616">
        <v>0</v>
      </c>
      <c r="AP616">
        <v>0</v>
      </c>
      <c r="AQ616">
        <v>0</v>
      </c>
      <c r="AR616">
        <v>0</v>
      </c>
      <c r="AS616">
        <v>1.427452858322029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264.2058085906924</v>
      </c>
      <c r="BE616" s="2">
        <v>44883</v>
      </c>
      <c r="BF616">
        <v>0</v>
      </c>
      <c r="BG616">
        <v>0</v>
      </c>
      <c r="BH616">
        <v>0</v>
      </c>
      <c r="BI616">
        <v>0.2771000260257599</v>
      </c>
      <c r="BJ616">
        <v>0</v>
      </c>
      <c r="BK616">
        <v>0.72289997397424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</row>
    <row r="617" spans="1:69">
      <c r="A617" s="2">
        <v>44884</v>
      </c>
      <c r="B617">
        <v>1401.659388784074</v>
      </c>
      <c r="C617">
        <v>0.01702037504209652</v>
      </c>
      <c r="AN617" s="2">
        <v>44884</v>
      </c>
      <c r="AO617">
        <v>0</v>
      </c>
      <c r="AP617">
        <v>0</v>
      </c>
      <c r="AQ617">
        <v>0</v>
      </c>
      <c r="AR617">
        <v>0</v>
      </c>
      <c r="AS617">
        <v>1.427735720138814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264.2581631988236</v>
      </c>
      <c r="BE617" s="2">
        <v>44884</v>
      </c>
      <c r="BF617">
        <v>0</v>
      </c>
      <c r="BG617">
        <v>0</v>
      </c>
      <c r="BH617">
        <v>0</v>
      </c>
      <c r="BI617">
        <v>0.2784565925529017</v>
      </c>
      <c r="BJ617">
        <v>0</v>
      </c>
      <c r="BK617">
        <v>0.7215434074470983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</row>
    <row r="618" spans="1:69">
      <c r="A618" s="2">
        <v>44885</v>
      </c>
      <c r="B618">
        <v>1398.202366340396</v>
      </c>
      <c r="C618">
        <v>-0.002466378402157243</v>
      </c>
      <c r="AN618" s="2">
        <v>44885</v>
      </c>
      <c r="AO618">
        <v>0</v>
      </c>
      <c r="AP618">
        <v>0</v>
      </c>
      <c r="AQ618">
        <v>0</v>
      </c>
      <c r="AR618">
        <v>0</v>
      </c>
      <c r="AS618">
        <v>1.107996913447112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287.1278027203124</v>
      </c>
      <c r="BE618" s="2">
        <v>44885</v>
      </c>
      <c r="BF618">
        <v>0</v>
      </c>
      <c r="BG618">
        <v>0</v>
      </c>
      <c r="BH618">
        <v>0</v>
      </c>
      <c r="BI618">
        <v>0.21577</v>
      </c>
      <c r="BJ618">
        <v>0</v>
      </c>
      <c r="BK618">
        <v>0.7842300000000001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</row>
    <row r="619" spans="1:69">
      <c r="A619" s="2">
        <v>44886</v>
      </c>
      <c r="B619">
        <v>1383.039461124425</v>
      </c>
      <c r="C619">
        <v>-0.01084457127308214</v>
      </c>
      <c r="AN619" s="2">
        <v>44886</v>
      </c>
      <c r="AO619">
        <v>0</v>
      </c>
      <c r="AP619">
        <v>0</v>
      </c>
      <c r="AQ619">
        <v>0</v>
      </c>
      <c r="AR619">
        <v>0</v>
      </c>
      <c r="AS619">
        <v>1.108216472375523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287.1846995148045</v>
      </c>
      <c r="BE619" s="2">
        <v>44886</v>
      </c>
      <c r="BF619">
        <v>0</v>
      </c>
      <c r="BG619">
        <v>0</v>
      </c>
      <c r="BH619">
        <v>0</v>
      </c>
      <c r="BI619">
        <v>0.2113137299442718</v>
      </c>
      <c r="BJ619">
        <v>0</v>
      </c>
      <c r="BK619">
        <v>0.7886862700557282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</row>
    <row r="620" spans="1:69">
      <c r="A620" s="2">
        <v>44887</v>
      </c>
      <c r="B620">
        <v>1321.621127824016</v>
      </c>
      <c r="C620">
        <v>-0.0444082291408201</v>
      </c>
      <c r="AN620" s="2">
        <v>44887</v>
      </c>
      <c r="AO620">
        <v>0</v>
      </c>
      <c r="AP620">
        <v>0</v>
      </c>
      <c r="AQ620">
        <v>0</v>
      </c>
      <c r="AR620">
        <v>0</v>
      </c>
      <c r="AS620">
        <v>1.108436074811386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287.241607583876</v>
      </c>
      <c r="BE620" s="2">
        <v>44887</v>
      </c>
      <c r="BF620">
        <v>0</v>
      </c>
      <c r="BG620">
        <v>0</v>
      </c>
      <c r="BH620">
        <v>0</v>
      </c>
      <c r="BI620">
        <v>0.2130000104204897</v>
      </c>
      <c r="BJ620">
        <v>0</v>
      </c>
      <c r="BK620">
        <v>0.7869999895795102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</row>
    <row r="621" spans="1:69">
      <c r="A621" s="2">
        <v>44888</v>
      </c>
      <c r="B621">
        <v>1366.770081931589</v>
      </c>
      <c r="C621">
        <v>0.03416179808044451</v>
      </c>
      <c r="AN621" s="2">
        <v>44888</v>
      </c>
      <c r="AO621">
        <v>0</v>
      </c>
      <c r="AP621">
        <v>0</v>
      </c>
      <c r="AQ621">
        <v>0</v>
      </c>
      <c r="AR621">
        <v>0</v>
      </c>
      <c r="AS621">
        <v>1.108655720763323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287.2985269297612</v>
      </c>
      <c r="BE621" s="2">
        <v>44888</v>
      </c>
      <c r="BF621">
        <v>0</v>
      </c>
      <c r="BG621">
        <v>0</v>
      </c>
      <c r="BH621">
        <v>0</v>
      </c>
      <c r="BI621">
        <v>0.2159196468376724</v>
      </c>
      <c r="BJ621">
        <v>0</v>
      </c>
      <c r="BK621">
        <v>0.7840803531623277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</row>
    <row r="622" spans="1:69">
      <c r="A622" s="2">
        <v>44889</v>
      </c>
      <c r="B622">
        <v>1463.590004402578</v>
      </c>
      <c r="C622">
        <v>0.07083848538311455</v>
      </c>
      <c r="AN622" s="2">
        <v>44889</v>
      </c>
      <c r="AO622">
        <v>0</v>
      </c>
      <c r="AP622">
        <v>0</v>
      </c>
      <c r="AQ622">
        <v>0</v>
      </c>
      <c r="AR622">
        <v>0</v>
      </c>
      <c r="AS622">
        <v>1.108875410239958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287.3554575546945</v>
      </c>
      <c r="BE622" s="2">
        <v>44889</v>
      </c>
      <c r="BF622">
        <v>0</v>
      </c>
      <c r="BG622">
        <v>0</v>
      </c>
      <c r="BH622">
        <v>0</v>
      </c>
      <c r="BI622">
        <v>0.2255006865509925</v>
      </c>
      <c r="BJ622">
        <v>0</v>
      </c>
      <c r="BK622">
        <v>0.7744993134490075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</row>
    <row r="623" spans="1:69">
      <c r="A623" s="2">
        <v>44890</v>
      </c>
      <c r="B623">
        <v>1485.266965925341</v>
      </c>
      <c r="C623">
        <v>0.01481081549994001</v>
      </c>
      <c r="AN623" s="2">
        <v>44890</v>
      </c>
      <c r="AO623">
        <v>0</v>
      </c>
      <c r="AP623">
        <v>0</v>
      </c>
      <c r="AQ623">
        <v>0</v>
      </c>
      <c r="AR623">
        <v>0</v>
      </c>
      <c r="AS623">
        <v>1.109095143249913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287.412399460911</v>
      </c>
      <c r="BE623" s="2">
        <v>44890</v>
      </c>
      <c r="BF623">
        <v>0</v>
      </c>
      <c r="BG623">
        <v>0</v>
      </c>
      <c r="BH623">
        <v>0</v>
      </c>
      <c r="BI623">
        <v>0.2241279024901669</v>
      </c>
      <c r="BJ623">
        <v>0</v>
      </c>
      <c r="BK623">
        <v>0.7758720975098331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</row>
    <row r="624" spans="1:69">
      <c r="A624" s="2">
        <v>44891</v>
      </c>
      <c r="B624">
        <v>1468.344649740035</v>
      </c>
      <c r="C624">
        <v>-0.01139345085667032</v>
      </c>
      <c r="AN624" s="2">
        <v>44891</v>
      </c>
      <c r="AO624">
        <v>0</v>
      </c>
      <c r="AP624">
        <v>0</v>
      </c>
      <c r="AQ624">
        <v>0</v>
      </c>
      <c r="AR624">
        <v>0</v>
      </c>
      <c r="AS624">
        <v>1.109314919801818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287.4693526506463</v>
      </c>
      <c r="BE624" s="2">
        <v>44891</v>
      </c>
      <c r="BF624">
        <v>0</v>
      </c>
      <c r="BG624">
        <v>0</v>
      </c>
      <c r="BH624">
        <v>0</v>
      </c>
      <c r="BI624">
        <v>0.2269773278579395</v>
      </c>
      <c r="BJ624">
        <v>0</v>
      </c>
      <c r="BK624">
        <v>0.7730226721420604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</row>
    <row r="625" spans="1:69">
      <c r="A625" s="2">
        <v>44892</v>
      </c>
      <c r="B625">
        <v>1499.368803526286</v>
      </c>
      <c r="C625">
        <v>0.02112865926384799</v>
      </c>
      <c r="AN625" s="2">
        <v>44892</v>
      </c>
      <c r="AO625">
        <v>0</v>
      </c>
      <c r="AP625">
        <v>0</v>
      </c>
      <c r="AQ625">
        <v>0</v>
      </c>
      <c r="AR625">
        <v>0</v>
      </c>
      <c r="AS625">
        <v>3.232116177606687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122.9070253428822</v>
      </c>
      <c r="BE625" s="2">
        <v>44892</v>
      </c>
      <c r="BF625">
        <v>0</v>
      </c>
      <c r="BG625">
        <v>0</v>
      </c>
      <c r="BH625">
        <v>0</v>
      </c>
      <c r="BI625">
        <v>0.671</v>
      </c>
      <c r="BJ625">
        <v>0</v>
      </c>
      <c r="BK625">
        <v>0.329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</row>
    <row r="626" spans="1:69">
      <c r="A626" s="2">
        <v>44893</v>
      </c>
      <c r="B626">
        <v>1485.694546422797</v>
      </c>
      <c r="C626">
        <v>-0.009120009080706981</v>
      </c>
      <c r="AN626" s="2">
        <v>44893</v>
      </c>
      <c r="AO626">
        <v>0</v>
      </c>
      <c r="AP626">
        <v>0</v>
      </c>
      <c r="AQ626">
        <v>0</v>
      </c>
      <c r="AR626">
        <v>0</v>
      </c>
      <c r="AS626">
        <v>3.232756648672845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122.9313804060155</v>
      </c>
      <c r="BE626" s="2">
        <v>44893</v>
      </c>
      <c r="BF626">
        <v>0</v>
      </c>
      <c r="BG626">
        <v>0</v>
      </c>
      <c r="BH626">
        <v>0</v>
      </c>
      <c r="BI626">
        <v>0.6701042945083698</v>
      </c>
      <c r="BJ626">
        <v>0</v>
      </c>
      <c r="BK626">
        <v>0.3298957054916301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</row>
    <row r="627" spans="1:69">
      <c r="A627" s="2">
        <v>44894</v>
      </c>
      <c r="B627">
        <v>1424.618025499955</v>
      </c>
      <c r="C627">
        <v>-0.04110974296156644</v>
      </c>
      <c r="AN627" s="2">
        <v>44894</v>
      </c>
      <c r="AO627">
        <v>0</v>
      </c>
      <c r="AP627">
        <v>0</v>
      </c>
      <c r="AQ627">
        <v>0</v>
      </c>
      <c r="AR627">
        <v>0</v>
      </c>
      <c r="AS627">
        <v>3.233397246653743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122.9557402953098</v>
      </c>
      <c r="BE627" s="2">
        <v>44894</v>
      </c>
      <c r="BF627">
        <v>0</v>
      </c>
      <c r="BG627">
        <v>0</v>
      </c>
      <c r="BH627">
        <v>0</v>
      </c>
      <c r="BI627">
        <v>0.6657717050398085</v>
      </c>
      <c r="BJ627">
        <v>0</v>
      </c>
      <c r="BK627">
        <v>0.3342282949601914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</row>
    <row r="628" spans="1:69">
      <c r="A628" s="2">
        <v>44895</v>
      </c>
      <c r="B628">
        <v>1436.653001616056</v>
      </c>
      <c r="C628">
        <v>0.008447861743064333</v>
      </c>
      <c r="AN628" s="2">
        <v>44895</v>
      </c>
      <c r="AO628">
        <v>0</v>
      </c>
      <c r="AP628">
        <v>0</v>
      </c>
      <c r="AQ628">
        <v>0</v>
      </c>
      <c r="AR628">
        <v>0</v>
      </c>
      <c r="AS628">
        <v>3.234037971574531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122.9801050117216</v>
      </c>
      <c r="BE628" s="2">
        <v>44895</v>
      </c>
      <c r="BF628">
        <v>0</v>
      </c>
      <c r="BG628">
        <v>0</v>
      </c>
      <c r="BH628">
        <v>0</v>
      </c>
      <c r="BI628">
        <v>0.6665688904017908</v>
      </c>
      <c r="BJ628">
        <v>0</v>
      </c>
      <c r="BK628">
        <v>0.3334311095982092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</row>
    <row r="629" spans="1:69">
      <c r="A629" s="2">
        <v>44896</v>
      </c>
      <c r="B629">
        <v>1462.864670113914</v>
      </c>
      <c r="C629">
        <v>0.01824495439634588</v>
      </c>
      <c r="AN629" s="2">
        <v>44896</v>
      </c>
      <c r="AO629">
        <v>0</v>
      </c>
      <c r="AP629">
        <v>0</v>
      </c>
      <c r="AQ629">
        <v>0</v>
      </c>
      <c r="AR629">
        <v>0</v>
      </c>
      <c r="AS629">
        <v>3.234678823460364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123.0044745562072</v>
      </c>
      <c r="BE629" s="2">
        <v>44896</v>
      </c>
      <c r="BF629">
        <v>0</v>
      </c>
      <c r="BG629">
        <v>0</v>
      </c>
      <c r="BH629">
        <v>0</v>
      </c>
      <c r="BI629">
        <v>0.665815848970378</v>
      </c>
      <c r="BJ629">
        <v>0</v>
      </c>
      <c r="BK629">
        <v>0.334184151029622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</row>
    <row r="630" spans="1:69">
      <c r="A630" s="2">
        <v>44897</v>
      </c>
      <c r="B630">
        <v>1425.99026265968</v>
      </c>
      <c r="C630">
        <v>-0.02520698476596783</v>
      </c>
      <c r="AN630" s="2">
        <v>44897</v>
      </c>
      <c r="AO630">
        <v>0</v>
      </c>
      <c r="AP630">
        <v>0</v>
      </c>
      <c r="AQ630">
        <v>0</v>
      </c>
      <c r="AR630">
        <v>0</v>
      </c>
      <c r="AS630">
        <v>3.2353198023364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123.0288489297236</v>
      </c>
      <c r="BE630" s="2">
        <v>44897</v>
      </c>
      <c r="BF630">
        <v>0</v>
      </c>
      <c r="BG630">
        <v>0</v>
      </c>
      <c r="BH630">
        <v>0</v>
      </c>
      <c r="BI630">
        <v>0.6620237607470092</v>
      </c>
      <c r="BJ630">
        <v>0</v>
      </c>
      <c r="BK630">
        <v>0.3379762392529908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</row>
    <row r="631" spans="1:69">
      <c r="A631" s="2">
        <v>44898</v>
      </c>
      <c r="B631">
        <v>1442.980941059289</v>
      </c>
      <c r="C631">
        <v>0.01191500309961357</v>
      </c>
      <c r="AN631" s="2">
        <v>44898</v>
      </c>
      <c r="AO631">
        <v>0</v>
      </c>
      <c r="AP631">
        <v>0</v>
      </c>
      <c r="AQ631">
        <v>0</v>
      </c>
      <c r="AR631">
        <v>0</v>
      </c>
      <c r="AS631">
        <v>3.235960908227804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123.0532281332275</v>
      </c>
      <c r="BE631" s="2">
        <v>44898</v>
      </c>
      <c r="BF631">
        <v>0</v>
      </c>
      <c r="BG631">
        <v>0</v>
      </c>
      <c r="BH631">
        <v>0</v>
      </c>
      <c r="BI631">
        <v>0.6571301463920479</v>
      </c>
      <c r="BJ631">
        <v>0</v>
      </c>
      <c r="BK631">
        <v>0.3428698536079521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</row>
    <row r="632" spans="1:69">
      <c r="A632" s="2">
        <v>44899</v>
      </c>
      <c r="B632">
        <v>1433.04776268129</v>
      </c>
      <c r="C632">
        <v>-0.00688379041978715</v>
      </c>
      <c r="AN632" s="2">
        <v>44899</v>
      </c>
      <c r="AO632">
        <v>0</v>
      </c>
      <c r="AP632">
        <v>0</v>
      </c>
      <c r="AQ632">
        <v>0</v>
      </c>
      <c r="AR632">
        <v>0</v>
      </c>
      <c r="AS632">
        <v>1.44293280507376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253.2563072650245</v>
      </c>
      <c r="BE632" s="2">
        <v>44899</v>
      </c>
      <c r="BF632">
        <v>0</v>
      </c>
      <c r="BG632">
        <v>0</v>
      </c>
      <c r="BH632">
        <v>0</v>
      </c>
      <c r="BI632">
        <v>0.29254</v>
      </c>
      <c r="BJ632">
        <v>0</v>
      </c>
      <c r="BK632">
        <v>0.70746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</row>
    <row r="633" spans="1:69">
      <c r="A633" s="2">
        <v>44900</v>
      </c>
      <c r="B633">
        <v>1433.97731734647</v>
      </c>
      <c r="C633">
        <v>0.0006486557457383579</v>
      </c>
      <c r="AN633" s="2">
        <v>44900</v>
      </c>
      <c r="AO633">
        <v>0</v>
      </c>
      <c r="AP633">
        <v>0</v>
      </c>
      <c r="AQ633">
        <v>0</v>
      </c>
      <c r="AR633">
        <v>0</v>
      </c>
      <c r="AS633">
        <v>1.443218734372485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253.3064921371677</v>
      </c>
      <c r="BE633" s="2">
        <v>44900</v>
      </c>
      <c r="BF633">
        <v>0</v>
      </c>
      <c r="BG633">
        <v>0</v>
      </c>
      <c r="BH633">
        <v>0</v>
      </c>
      <c r="BI633">
        <v>0.2939041347955693</v>
      </c>
      <c r="BJ633">
        <v>0</v>
      </c>
      <c r="BK633">
        <v>0.7060958652044307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</row>
    <row r="634" spans="1:69">
      <c r="A634" s="2">
        <v>44901</v>
      </c>
      <c r="B634">
        <v>1419.528120648009</v>
      </c>
      <c r="C634">
        <v>-0.01007630770980361</v>
      </c>
      <c r="AN634" s="2">
        <v>44901</v>
      </c>
      <c r="AO634">
        <v>0</v>
      </c>
      <c r="AP634">
        <v>0</v>
      </c>
      <c r="AQ634">
        <v>0</v>
      </c>
      <c r="AR634">
        <v>0</v>
      </c>
      <c r="AS634">
        <v>1.443504720330511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253.3566869538664</v>
      </c>
      <c r="BE634" s="2">
        <v>44901</v>
      </c>
      <c r="BF634">
        <v>0</v>
      </c>
      <c r="BG634">
        <v>0</v>
      </c>
      <c r="BH634">
        <v>0</v>
      </c>
      <c r="BI634">
        <v>0.2931214593764532</v>
      </c>
      <c r="BJ634">
        <v>0</v>
      </c>
      <c r="BK634">
        <v>0.7068785406235468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</row>
    <row r="635" spans="1:69">
      <c r="A635" s="2">
        <v>44902</v>
      </c>
      <c r="B635">
        <v>1423.318002162842</v>
      </c>
      <c r="C635">
        <v>0.002669817849823675</v>
      </c>
      <c r="AN635" s="2">
        <v>44902</v>
      </c>
      <c r="AO635">
        <v>0</v>
      </c>
      <c r="AP635">
        <v>0</v>
      </c>
      <c r="AQ635">
        <v>0</v>
      </c>
      <c r="AR635">
        <v>0</v>
      </c>
      <c r="AS635">
        <v>1.443790762959064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253.4068917170911</v>
      </c>
      <c r="BE635" s="2">
        <v>44902</v>
      </c>
      <c r="BF635">
        <v>0</v>
      </c>
      <c r="BG635">
        <v>0</v>
      </c>
      <c r="BH635">
        <v>0</v>
      </c>
      <c r="BI635">
        <v>0.2942966506469664</v>
      </c>
      <c r="BJ635">
        <v>0</v>
      </c>
      <c r="BK635">
        <v>0.7057033493530336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</row>
    <row r="636" spans="1:69">
      <c r="A636" s="2">
        <v>44903</v>
      </c>
      <c r="B636">
        <v>1396.869413041484</v>
      </c>
      <c r="C636">
        <v>-0.01858234707996842</v>
      </c>
      <c r="AN636" s="2">
        <v>44903</v>
      </c>
      <c r="AO636">
        <v>0</v>
      </c>
      <c r="AP636">
        <v>0</v>
      </c>
      <c r="AQ636">
        <v>0</v>
      </c>
      <c r="AR636">
        <v>0</v>
      </c>
      <c r="AS636">
        <v>1.444076862269376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253.4571064288129</v>
      </c>
      <c r="BE636" s="2">
        <v>44903</v>
      </c>
      <c r="BF636">
        <v>0</v>
      </c>
      <c r="BG636">
        <v>0</v>
      </c>
      <c r="BH636">
        <v>0</v>
      </c>
      <c r="BI636">
        <v>0.2940440956912939</v>
      </c>
      <c r="BJ636">
        <v>0</v>
      </c>
      <c r="BK636">
        <v>0.7059559043087061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</row>
    <row r="637" spans="1:69">
      <c r="A637" s="2">
        <v>44904</v>
      </c>
      <c r="B637">
        <v>1426.821552718037</v>
      </c>
      <c r="C637">
        <v>0.02144233340419111</v>
      </c>
      <c r="AN637" s="2">
        <v>44904</v>
      </c>
      <c r="AO637">
        <v>0</v>
      </c>
      <c r="AP637">
        <v>0</v>
      </c>
      <c r="AQ637">
        <v>0</v>
      </c>
      <c r="AR637">
        <v>0</v>
      </c>
      <c r="AS637">
        <v>1.444363018272678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253.507331091003</v>
      </c>
      <c r="BE637" s="2">
        <v>44904</v>
      </c>
      <c r="BF637">
        <v>0</v>
      </c>
      <c r="BG637">
        <v>0</v>
      </c>
      <c r="BH637">
        <v>0</v>
      </c>
      <c r="BI637">
        <v>0.2939611638654221</v>
      </c>
      <c r="BJ637">
        <v>0</v>
      </c>
      <c r="BK637">
        <v>0.706038836134578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</row>
    <row r="638" spans="1:69">
      <c r="A638" s="2">
        <v>44905</v>
      </c>
      <c r="B638">
        <v>1414.943930783972</v>
      </c>
      <c r="C638">
        <v>-0.008324532182344857</v>
      </c>
      <c r="AN638" s="2">
        <v>44905</v>
      </c>
      <c r="AO638">
        <v>0</v>
      </c>
      <c r="AP638">
        <v>0</v>
      </c>
      <c r="AQ638">
        <v>0</v>
      </c>
      <c r="AR638">
        <v>0</v>
      </c>
      <c r="AS638">
        <v>1.444649230980205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253.5575657056334</v>
      </c>
      <c r="BE638" s="2">
        <v>44905</v>
      </c>
      <c r="BF638">
        <v>0</v>
      </c>
      <c r="BG638">
        <v>0</v>
      </c>
      <c r="BH638">
        <v>0</v>
      </c>
      <c r="BI638">
        <v>0.2921099418159141</v>
      </c>
      <c r="BJ638">
        <v>0</v>
      </c>
      <c r="BK638">
        <v>0.707890058184086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</row>
    <row r="639" spans="1:69">
      <c r="A639" s="2">
        <v>44906</v>
      </c>
      <c r="B639">
        <v>1426.451836861714</v>
      </c>
      <c r="C639">
        <v>0.008133118088549329</v>
      </c>
      <c r="AN639" s="2">
        <v>44906</v>
      </c>
      <c r="AO639">
        <v>0</v>
      </c>
      <c r="AP639">
        <v>0</v>
      </c>
      <c r="AQ639">
        <v>0</v>
      </c>
      <c r="AR639">
        <v>0</v>
      </c>
      <c r="AS639">
        <v>1.543314474783126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246.4935224583926</v>
      </c>
      <c r="BE639" s="2">
        <v>44906</v>
      </c>
      <c r="BF639">
        <v>0</v>
      </c>
      <c r="BG639">
        <v>0</v>
      </c>
      <c r="BH639">
        <v>0</v>
      </c>
      <c r="BI639">
        <v>0.31166</v>
      </c>
      <c r="BJ639">
        <v>0</v>
      </c>
      <c r="BK639">
        <v>0.68834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</row>
    <row r="640" spans="1:69">
      <c r="A640" s="2">
        <v>44907</v>
      </c>
      <c r="B640">
        <v>1410.70969842158</v>
      </c>
      <c r="C640">
        <v>-0.01103587098655034</v>
      </c>
      <c r="AN640" s="2">
        <v>44907</v>
      </c>
      <c r="AO640">
        <v>0</v>
      </c>
      <c r="AP640">
        <v>0</v>
      </c>
      <c r="AQ640">
        <v>0</v>
      </c>
      <c r="AR640">
        <v>0</v>
      </c>
      <c r="AS640">
        <v>1.543620295555884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246.5423672277185</v>
      </c>
      <c r="BE640" s="2">
        <v>44907</v>
      </c>
      <c r="BF640">
        <v>0</v>
      </c>
      <c r="BG640">
        <v>0</v>
      </c>
      <c r="BH640">
        <v>0</v>
      </c>
      <c r="BI640">
        <v>0.3113001019714413</v>
      </c>
      <c r="BJ640">
        <v>0</v>
      </c>
      <c r="BK640">
        <v>0.6886998980285587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</row>
    <row r="641" spans="1:69">
      <c r="A641" s="2">
        <v>44908</v>
      </c>
      <c r="B641">
        <v>1382.125839811851</v>
      </c>
      <c r="C641">
        <v>-0.02026204161048284</v>
      </c>
      <c r="AN641" s="2">
        <v>44908</v>
      </c>
      <c r="AO641">
        <v>0</v>
      </c>
      <c r="AP641">
        <v>0</v>
      </c>
      <c r="AQ641">
        <v>0</v>
      </c>
      <c r="AR641">
        <v>0</v>
      </c>
      <c r="AS641">
        <v>1.543926176929607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246.5912216760473</v>
      </c>
      <c r="BE641" s="2">
        <v>44908</v>
      </c>
      <c r="BF641">
        <v>0</v>
      </c>
      <c r="BG641">
        <v>0</v>
      </c>
      <c r="BH641">
        <v>0</v>
      </c>
      <c r="BI641">
        <v>0.3091102314515564</v>
      </c>
      <c r="BJ641">
        <v>0</v>
      </c>
      <c r="BK641">
        <v>0.6908897685484436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</row>
    <row r="642" spans="1:69">
      <c r="A642" s="2">
        <v>44909</v>
      </c>
      <c r="B642">
        <v>1350.222344457105</v>
      </c>
      <c r="C642">
        <v>-0.0230829165013573</v>
      </c>
      <c r="AN642" s="2">
        <v>44909</v>
      </c>
      <c r="AO642">
        <v>0</v>
      </c>
      <c r="AP642">
        <v>0</v>
      </c>
      <c r="AQ642">
        <v>0</v>
      </c>
      <c r="AR642">
        <v>0</v>
      </c>
      <c r="AS642">
        <v>1.544232118916302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246.6400858052968</v>
      </c>
      <c r="BE642" s="2">
        <v>44909</v>
      </c>
      <c r="BF642">
        <v>0</v>
      </c>
      <c r="BG642">
        <v>0</v>
      </c>
      <c r="BH642">
        <v>0</v>
      </c>
      <c r="BI642">
        <v>0.3111011611775802</v>
      </c>
      <c r="BJ642">
        <v>0</v>
      </c>
      <c r="BK642">
        <v>0.6888988388224196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</row>
    <row r="643" spans="1:69">
      <c r="A643" s="2">
        <v>44910</v>
      </c>
      <c r="B643">
        <v>1331.620214094623</v>
      </c>
      <c r="C643">
        <v>-0.01377708674341482</v>
      </c>
      <c r="AN643" s="2">
        <v>44910</v>
      </c>
      <c r="AO643">
        <v>0</v>
      </c>
      <c r="AP643">
        <v>0</v>
      </c>
      <c r="AQ643">
        <v>0</v>
      </c>
      <c r="AR643">
        <v>0</v>
      </c>
      <c r="AS643">
        <v>1.544538121527981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246.6889596173854</v>
      </c>
      <c r="BE643" s="2">
        <v>44910</v>
      </c>
      <c r="BF643">
        <v>0</v>
      </c>
      <c r="BG643">
        <v>0</v>
      </c>
      <c r="BH643">
        <v>0</v>
      </c>
      <c r="BI643">
        <v>0.3110453086072969</v>
      </c>
      <c r="BJ643">
        <v>0</v>
      </c>
      <c r="BK643">
        <v>0.688954691392703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</row>
    <row r="644" spans="1:69">
      <c r="A644" s="2">
        <v>44911</v>
      </c>
      <c r="B644">
        <v>1288.685441746717</v>
      </c>
      <c r="C644">
        <v>-0.03224250570354814</v>
      </c>
      <c r="AN644" s="2">
        <v>44911</v>
      </c>
      <c r="AO644">
        <v>0</v>
      </c>
      <c r="AP644">
        <v>0</v>
      </c>
      <c r="AQ644">
        <v>0</v>
      </c>
      <c r="AR644">
        <v>0</v>
      </c>
      <c r="AS644">
        <v>1.544844184776657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246.7378431142319</v>
      </c>
      <c r="BE644" s="2">
        <v>44911</v>
      </c>
      <c r="BF644">
        <v>0</v>
      </c>
      <c r="BG644">
        <v>0</v>
      </c>
      <c r="BH644">
        <v>0</v>
      </c>
      <c r="BI644">
        <v>0.3090398193513935</v>
      </c>
      <c r="BJ644">
        <v>0</v>
      </c>
      <c r="BK644">
        <v>0.6909601806486065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</row>
    <row r="645" spans="1:69">
      <c r="A645" s="2">
        <v>44912</v>
      </c>
      <c r="B645">
        <v>1150.366190008666</v>
      </c>
      <c r="C645">
        <v>-0.1073336031099801</v>
      </c>
      <c r="AN645" s="2">
        <v>44912</v>
      </c>
      <c r="AO645">
        <v>0</v>
      </c>
      <c r="AP645">
        <v>0</v>
      </c>
      <c r="AQ645">
        <v>0</v>
      </c>
      <c r="AR645">
        <v>0</v>
      </c>
      <c r="AS645">
        <v>1.545150308674346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246.7867362977554</v>
      </c>
      <c r="BE645" s="2">
        <v>44912</v>
      </c>
      <c r="BF645">
        <v>0</v>
      </c>
      <c r="BG645">
        <v>0</v>
      </c>
      <c r="BH645">
        <v>0</v>
      </c>
      <c r="BI645">
        <v>0.3090205908149098</v>
      </c>
      <c r="BJ645">
        <v>0</v>
      </c>
      <c r="BK645">
        <v>0.6909794091850902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</row>
    <row r="646" spans="1:69">
      <c r="A646" s="2">
        <v>44913</v>
      </c>
      <c r="B646">
        <v>1200.807728706003</v>
      </c>
      <c r="C646">
        <v>0.04384824513745245</v>
      </c>
      <c r="AN646" s="2">
        <v>44913</v>
      </c>
      <c r="AO646">
        <v>0.01013736594155396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171.7428108129576</v>
      </c>
      <c r="AX646">
        <v>0</v>
      </c>
      <c r="AY646">
        <v>0</v>
      </c>
      <c r="AZ646">
        <v>265.7635092113101</v>
      </c>
      <c r="BE646" s="2">
        <v>44913</v>
      </c>
      <c r="BF646">
        <v>0</v>
      </c>
      <c r="BG646">
        <v>0</v>
      </c>
      <c r="BH646">
        <v>0</v>
      </c>
      <c r="BI646">
        <v>0</v>
      </c>
      <c r="BJ646">
        <v>0.1416114161141612</v>
      </c>
      <c r="BK646">
        <v>0.7417574175741758</v>
      </c>
      <c r="BL646">
        <v>0</v>
      </c>
      <c r="BM646">
        <v>0</v>
      </c>
      <c r="BN646">
        <v>0</v>
      </c>
      <c r="BO646">
        <v>0.1166311663116631</v>
      </c>
      <c r="BP646">
        <v>0</v>
      </c>
      <c r="BQ646">
        <v>0</v>
      </c>
    </row>
    <row r="647" spans="1:69">
      <c r="A647" s="2">
        <v>44914</v>
      </c>
      <c r="B647">
        <v>1232.345372463474</v>
      </c>
      <c r="C647">
        <v>0.02626369151659014</v>
      </c>
      <c r="AN647" s="2">
        <v>44914</v>
      </c>
      <c r="AO647">
        <v>0.01013937474606959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171.7768430986497</v>
      </c>
      <c r="AX647">
        <v>0</v>
      </c>
      <c r="AY647">
        <v>0</v>
      </c>
      <c r="AZ647">
        <v>265.8161724909502</v>
      </c>
      <c r="BE647" s="2">
        <v>44914</v>
      </c>
      <c r="BF647">
        <v>0</v>
      </c>
      <c r="BG647">
        <v>0</v>
      </c>
      <c r="BH647">
        <v>0</v>
      </c>
      <c r="BI647">
        <v>0</v>
      </c>
      <c r="BJ647">
        <v>0.1380289405493034</v>
      </c>
      <c r="BK647">
        <v>0.7481570309957259</v>
      </c>
      <c r="BL647">
        <v>0</v>
      </c>
      <c r="BM647">
        <v>0</v>
      </c>
      <c r="BN647">
        <v>0</v>
      </c>
      <c r="BO647">
        <v>0.1138140284549707</v>
      </c>
      <c r="BP647">
        <v>0</v>
      </c>
      <c r="BQ647">
        <v>0</v>
      </c>
    </row>
    <row r="648" spans="1:69">
      <c r="A648" s="2">
        <v>44915</v>
      </c>
      <c r="B648">
        <v>1187.061762540492</v>
      </c>
      <c r="C648">
        <v>-0.03674587573811394</v>
      </c>
      <c r="AN648" s="2">
        <v>44915</v>
      </c>
      <c r="AO648">
        <v>0.01014138394864676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171.8108821281261</v>
      </c>
      <c r="AX648">
        <v>0</v>
      </c>
      <c r="AY648">
        <v>0</v>
      </c>
      <c r="AZ648">
        <v>265.868846206263</v>
      </c>
      <c r="BE648" s="2">
        <v>44915</v>
      </c>
      <c r="BF648">
        <v>0</v>
      </c>
      <c r="BG648">
        <v>0</v>
      </c>
      <c r="BH648">
        <v>0</v>
      </c>
      <c r="BI648">
        <v>0</v>
      </c>
      <c r="BJ648">
        <v>0.1403157170603584</v>
      </c>
      <c r="BK648">
        <v>0.7478756282001435</v>
      </c>
      <c r="BL648">
        <v>0</v>
      </c>
      <c r="BM648">
        <v>0</v>
      </c>
      <c r="BN648">
        <v>0</v>
      </c>
      <c r="BO648">
        <v>0.1118086547394981</v>
      </c>
      <c r="BP648">
        <v>0</v>
      </c>
      <c r="BQ648">
        <v>0</v>
      </c>
    </row>
    <row r="649" spans="1:69">
      <c r="A649" s="2">
        <v>44916</v>
      </c>
      <c r="B649">
        <v>1232.697925044581</v>
      </c>
      <c r="C649">
        <v>0.0384446403247134</v>
      </c>
      <c r="AN649" s="2">
        <v>44916</v>
      </c>
      <c r="AO649">
        <v>0.01014339354936437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171.8449279027231</v>
      </c>
      <c r="AX649">
        <v>0</v>
      </c>
      <c r="AY649">
        <v>0</v>
      </c>
      <c r="AZ649">
        <v>265.9215303593165</v>
      </c>
      <c r="BE649" s="2">
        <v>44916</v>
      </c>
      <c r="BF649">
        <v>0</v>
      </c>
      <c r="BG649">
        <v>0</v>
      </c>
      <c r="BH649">
        <v>0</v>
      </c>
      <c r="BI649">
        <v>0</v>
      </c>
      <c r="BJ649">
        <v>0.1390785020409179</v>
      </c>
      <c r="BK649">
        <v>0.7490549558135229</v>
      </c>
      <c r="BL649">
        <v>0</v>
      </c>
      <c r="BM649">
        <v>0</v>
      </c>
      <c r="BN649">
        <v>0</v>
      </c>
      <c r="BO649">
        <v>0.1118665421455593</v>
      </c>
      <c r="BP649">
        <v>0</v>
      </c>
      <c r="BQ649">
        <v>0</v>
      </c>
    </row>
    <row r="650" spans="1:69">
      <c r="A650" s="2">
        <v>44917</v>
      </c>
      <c r="B650">
        <v>1204.940168880567</v>
      </c>
      <c r="C650">
        <v>-0.02251788990641035</v>
      </c>
      <c r="AN650" s="2">
        <v>44917</v>
      </c>
      <c r="AO650">
        <v>0.0101454035483013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171.8789804237773</v>
      </c>
      <c r="AX650">
        <v>0</v>
      </c>
      <c r="AY650">
        <v>0</v>
      </c>
      <c r="AZ650">
        <v>265.9742249521791</v>
      </c>
      <c r="BE650" s="2">
        <v>44917</v>
      </c>
      <c r="BF650">
        <v>0</v>
      </c>
      <c r="BG650">
        <v>0</v>
      </c>
      <c r="BH650">
        <v>0</v>
      </c>
      <c r="BI650">
        <v>0</v>
      </c>
      <c r="BJ650">
        <v>0.1414578011565749</v>
      </c>
      <c r="BK650">
        <v>0.7455671346308252</v>
      </c>
      <c r="BL650">
        <v>0</v>
      </c>
      <c r="BM650">
        <v>0</v>
      </c>
      <c r="BN650">
        <v>0</v>
      </c>
      <c r="BO650">
        <v>0.1129750642125997</v>
      </c>
      <c r="BP650">
        <v>0</v>
      </c>
      <c r="BQ650">
        <v>0</v>
      </c>
    </row>
    <row r="651" spans="1:69">
      <c r="A651" s="2">
        <v>44918</v>
      </c>
      <c r="B651">
        <v>1200.778796369102</v>
      </c>
      <c r="C651">
        <v>-0.003453592650439319</v>
      </c>
      <c r="AN651" s="2">
        <v>44918</v>
      </c>
      <c r="AO651">
        <v>0.01014741394553646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171.9130396926256</v>
      </c>
      <c r="AX651">
        <v>0</v>
      </c>
      <c r="AY651">
        <v>0</v>
      </c>
      <c r="AZ651">
        <v>266.0269299869195</v>
      </c>
      <c r="BE651" s="2">
        <v>44918</v>
      </c>
      <c r="BF651">
        <v>0</v>
      </c>
      <c r="BG651">
        <v>0</v>
      </c>
      <c r="BH651">
        <v>0</v>
      </c>
      <c r="BI651">
        <v>0</v>
      </c>
      <c r="BJ651">
        <v>0.1420918467242953</v>
      </c>
      <c r="BK651">
        <v>0.7441714384381984</v>
      </c>
      <c r="BL651">
        <v>0</v>
      </c>
      <c r="BM651">
        <v>0</v>
      </c>
      <c r="BN651">
        <v>0</v>
      </c>
      <c r="BO651">
        <v>0.1137367148375062</v>
      </c>
      <c r="BP651">
        <v>0</v>
      </c>
      <c r="BQ651">
        <v>0</v>
      </c>
    </row>
    <row r="652" spans="1:69">
      <c r="A652" s="2">
        <v>44919</v>
      </c>
      <c r="B652">
        <v>1210.047838003123</v>
      </c>
      <c r="C652">
        <v>0.007719191629672606</v>
      </c>
      <c r="AN652" s="2">
        <v>44919</v>
      </c>
      <c r="AO652">
        <v>0.01014942474114878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171.9471057106052</v>
      </c>
      <c r="AX652">
        <v>0</v>
      </c>
      <c r="AY652">
        <v>0</v>
      </c>
      <c r="AZ652">
        <v>266.0796454656067</v>
      </c>
      <c r="BE652" s="2">
        <v>44919</v>
      </c>
      <c r="BF652">
        <v>0</v>
      </c>
      <c r="BG652">
        <v>0</v>
      </c>
      <c r="BH652">
        <v>0</v>
      </c>
      <c r="BI652">
        <v>0</v>
      </c>
      <c r="BJ652">
        <v>0.1407486455126233</v>
      </c>
      <c r="BK652">
        <v>0.745760267634884</v>
      </c>
      <c r="BL652">
        <v>0</v>
      </c>
      <c r="BM652">
        <v>0</v>
      </c>
      <c r="BN652">
        <v>0</v>
      </c>
      <c r="BO652">
        <v>0.1134910868524927</v>
      </c>
      <c r="BP652">
        <v>0</v>
      </c>
      <c r="BQ652">
        <v>0</v>
      </c>
    </row>
    <row r="653" spans="1:69">
      <c r="A653" s="2">
        <v>44920</v>
      </c>
      <c r="B653">
        <v>1207.72904684144</v>
      </c>
      <c r="C653">
        <v>-0.001916280570782414</v>
      </c>
      <c r="AN653" s="2">
        <v>44920</v>
      </c>
      <c r="AO653">
        <v>0.02393445426049483</v>
      </c>
      <c r="AP653">
        <v>0</v>
      </c>
      <c r="AQ653">
        <v>0</v>
      </c>
      <c r="AR653">
        <v>0</v>
      </c>
      <c r="AS653">
        <v>0.5997633954963875</v>
      </c>
      <c r="AT653">
        <v>0</v>
      </c>
      <c r="AU653">
        <v>0</v>
      </c>
      <c r="AV653">
        <v>0</v>
      </c>
      <c r="AW653">
        <v>60.60409725012654</v>
      </c>
      <c r="AX653">
        <v>0</v>
      </c>
      <c r="AY653">
        <v>0</v>
      </c>
      <c r="AZ653">
        <v>180.3399318287418</v>
      </c>
      <c r="BE653" s="2">
        <v>44920</v>
      </c>
      <c r="BF653">
        <v>0</v>
      </c>
      <c r="BG653">
        <v>0</v>
      </c>
      <c r="BH653">
        <v>0</v>
      </c>
      <c r="BI653">
        <v>0.1214512145121451</v>
      </c>
      <c r="BJ653">
        <v>0.3336833368333683</v>
      </c>
      <c r="BK653">
        <v>0.5049250492504925</v>
      </c>
      <c r="BL653">
        <v>0</v>
      </c>
      <c r="BM653">
        <v>0</v>
      </c>
      <c r="BN653">
        <v>0</v>
      </c>
      <c r="BO653">
        <v>0.03994039940399404</v>
      </c>
      <c r="BP653">
        <v>0</v>
      </c>
      <c r="BQ653">
        <v>0</v>
      </c>
    </row>
    <row r="654" spans="1:69">
      <c r="A654" s="2">
        <v>44921</v>
      </c>
      <c r="B654">
        <v>1196.915415027438</v>
      </c>
      <c r="C654">
        <v>-0.008953690268758807</v>
      </c>
      <c r="AN654" s="2">
        <v>44921</v>
      </c>
      <c r="AO654">
        <v>0.0239391970743653</v>
      </c>
      <c r="AP654">
        <v>0</v>
      </c>
      <c r="AQ654">
        <v>0</v>
      </c>
      <c r="AR654">
        <v>0</v>
      </c>
      <c r="AS654">
        <v>0.5998822436689926</v>
      </c>
      <c r="AT654">
        <v>0</v>
      </c>
      <c r="AU654">
        <v>0</v>
      </c>
      <c r="AV654">
        <v>0</v>
      </c>
      <c r="AW654">
        <v>60.61610646286717</v>
      </c>
      <c r="AX654">
        <v>0</v>
      </c>
      <c r="AY654">
        <v>0</v>
      </c>
      <c r="AZ654">
        <v>180.3756677064337</v>
      </c>
      <c r="BE654" s="2">
        <v>44921</v>
      </c>
      <c r="BF654">
        <v>0</v>
      </c>
      <c r="BG654">
        <v>0</v>
      </c>
      <c r="BH654">
        <v>0</v>
      </c>
      <c r="BI654">
        <v>0.1217859479624981</v>
      </c>
      <c r="BJ654">
        <v>0.3365092728182663</v>
      </c>
      <c r="BK654">
        <v>0.5014773030936167</v>
      </c>
      <c r="BL654">
        <v>0</v>
      </c>
      <c r="BM654">
        <v>0</v>
      </c>
      <c r="BN654">
        <v>0</v>
      </c>
      <c r="BO654">
        <v>0.04022747612561886</v>
      </c>
      <c r="BP654">
        <v>0</v>
      </c>
      <c r="BQ654">
        <v>0</v>
      </c>
    </row>
    <row r="655" spans="1:69">
      <c r="A655" s="2">
        <v>44922</v>
      </c>
      <c r="B655">
        <v>1194.503257465409</v>
      </c>
      <c r="C655">
        <v>-0.002015311635011785</v>
      </c>
      <c r="AN655" s="2">
        <v>44922</v>
      </c>
      <c r="AO655">
        <v>0.02394394082806432</v>
      </c>
      <c r="AP655">
        <v>0</v>
      </c>
      <c r="AQ655">
        <v>0</v>
      </c>
      <c r="AR655">
        <v>0</v>
      </c>
      <c r="AS655">
        <v>0.6000011153923649</v>
      </c>
      <c r="AT655">
        <v>0</v>
      </c>
      <c r="AU655">
        <v>0</v>
      </c>
      <c r="AV655">
        <v>0</v>
      </c>
      <c r="AW655">
        <v>60.62811805533455</v>
      </c>
      <c r="AX655">
        <v>0</v>
      </c>
      <c r="AY655">
        <v>0</v>
      </c>
      <c r="AZ655">
        <v>180.4114106654911</v>
      </c>
      <c r="BE655" s="2">
        <v>44922</v>
      </c>
      <c r="BF655">
        <v>0</v>
      </c>
      <c r="BG655">
        <v>0</v>
      </c>
      <c r="BH655">
        <v>0</v>
      </c>
      <c r="BI655">
        <v>0.1223258310582739</v>
      </c>
      <c r="BJ655">
        <v>0.338360100377383</v>
      </c>
      <c r="BK655">
        <v>0.4980028776500421</v>
      </c>
      <c r="BL655">
        <v>0</v>
      </c>
      <c r="BM655">
        <v>0</v>
      </c>
      <c r="BN655">
        <v>0</v>
      </c>
      <c r="BO655">
        <v>0.04131119091430088</v>
      </c>
      <c r="BP655">
        <v>0</v>
      </c>
      <c r="BQ655">
        <v>0</v>
      </c>
    </row>
    <row r="656" spans="1:69">
      <c r="A656" s="2">
        <v>44923</v>
      </c>
      <c r="B656">
        <v>1193.815963365576</v>
      </c>
      <c r="C656">
        <v>-0.0005753806827544228</v>
      </c>
      <c r="AN656" s="2">
        <v>44923</v>
      </c>
      <c r="AO656">
        <v>0.02394868552177812</v>
      </c>
      <c r="AP656">
        <v>0</v>
      </c>
      <c r="AQ656">
        <v>0</v>
      </c>
      <c r="AR656">
        <v>0</v>
      </c>
      <c r="AS656">
        <v>0.6001200106711713</v>
      </c>
      <c r="AT656">
        <v>0</v>
      </c>
      <c r="AU656">
        <v>0</v>
      </c>
      <c r="AV656">
        <v>0</v>
      </c>
      <c r="AW656">
        <v>60.64013202800022</v>
      </c>
      <c r="AX656">
        <v>0</v>
      </c>
      <c r="AY656">
        <v>0</v>
      </c>
      <c r="AZ656">
        <v>180.4471607073171</v>
      </c>
      <c r="BE656" s="2">
        <v>44923</v>
      </c>
      <c r="BF656">
        <v>0</v>
      </c>
      <c r="BG656">
        <v>0</v>
      </c>
      <c r="BH656">
        <v>0</v>
      </c>
      <c r="BI656">
        <v>0.1238180318865333</v>
      </c>
      <c r="BJ656">
        <v>0.3349904732847477</v>
      </c>
      <c r="BK656">
        <v>0.5002564993151769</v>
      </c>
      <c r="BL656">
        <v>0</v>
      </c>
      <c r="BM656">
        <v>0</v>
      </c>
      <c r="BN656">
        <v>0</v>
      </c>
      <c r="BO656">
        <v>0.04093499551354204</v>
      </c>
      <c r="BP656">
        <v>0</v>
      </c>
      <c r="BQ656">
        <v>0</v>
      </c>
    </row>
    <row r="657" spans="1:69">
      <c r="A657" s="2">
        <v>44924</v>
      </c>
      <c r="B657">
        <v>1157.340994075436</v>
      </c>
      <c r="C657">
        <v>-0.03055325980673818</v>
      </c>
      <c r="AN657" s="2">
        <v>44924</v>
      </c>
      <c r="AO657">
        <v>0.02395343115569298</v>
      </c>
      <c r="AP657">
        <v>0</v>
      </c>
      <c r="AQ657">
        <v>0</v>
      </c>
      <c r="AR657">
        <v>0</v>
      </c>
      <c r="AS657">
        <v>0.6002389295100794</v>
      </c>
      <c r="AT657">
        <v>0</v>
      </c>
      <c r="AU657">
        <v>0</v>
      </c>
      <c r="AV657">
        <v>0</v>
      </c>
      <c r="AW657">
        <v>60.65214838133585</v>
      </c>
      <c r="AX657">
        <v>0</v>
      </c>
      <c r="AY657">
        <v>0</v>
      </c>
      <c r="AZ657">
        <v>180.4829178333152</v>
      </c>
      <c r="BE657" s="2">
        <v>44924</v>
      </c>
      <c r="BF657">
        <v>0</v>
      </c>
      <c r="BG657">
        <v>0</v>
      </c>
      <c r="BH657">
        <v>0</v>
      </c>
      <c r="BI657">
        <v>0.1264710697263994</v>
      </c>
      <c r="BJ657">
        <v>0.3422508895147336</v>
      </c>
      <c r="BK657">
        <v>0.4902960367645292</v>
      </c>
      <c r="BL657">
        <v>0</v>
      </c>
      <c r="BM657">
        <v>0</v>
      </c>
      <c r="BN657">
        <v>0</v>
      </c>
      <c r="BO657">
        <v>0.04098200399433777</v>
      </c>
      <c r="BP657">
        <v>0</v>
      </c>
      <c r="BQ657">
        <v>0</v>
      </c>
    </row>
    <row r="658" spans="1:69">
      <c r="A658" s="2">
        <v>44925</v>
      </c>
      <c r="B658">
        <v>1171.296487848806</v>
      </c>
      <c r="C658">
        <v>0.01205823853540977</v>
      </c>
      <c r="AN658" s="2">
        <v>44925</v>
      </c>
      <c r="AO658">
        <v>0.0239581777299952</v>
      </c>
      <c r="AP658">
        <v>0</v>
      </c>
      <c r="AQ658">
        <v>0</v>
      </c>
      <c r="AR658">
        <v>0</v>
      </c>
      <c r="AS658">
        <v>0.6003578719137579</v>
      </c>
      <c r="AT658">
        <v>0</v>
      </c>
      <c r="AU658">
        <v>0</v>
      </c>
      <c r="AV658">
        <v>0</v>
      </c>
      <c r="AW658">
        <v>60.66416711581319</v>
      </c>
      <c r="AX658">
        <v>0</v>
      </c>
      <c r="AY658">
        <v>0</v>
      </c>
      <c r="AZ658">
        <v>180.5186820448893</v>
      </c>
      <c r="BE658" s="2">
        <v>44925</v>
      </c>
      <c r="BF658">
        <v>0</v>
      </c>
      <c r="BG658">
        <v>0</v>
      </c>
      <c r="BH658">
        <v>0</v>
      </c>
      <c r="BI658">
        <v>0.1262153381231595</v>
      </c>
      <c r="BJ658">
        <v>0.3401689586712852</v>
      </c>
      <c r="BK658">
        <v>0.4933944027182655</v>
      </c>
      <c r="BL658">
        <v>0</v>
      </c>
      <c r="BM658">
        <v>0</v>
      </c>
      <c r="BN658">
        <v>0</v>
      </c>
      <c r="BO658">
        <v>0.04022130048728992</v>
      </c>
      <c r="BP658">
        <v>0</v>
      </c>
      <c r="BQ658">
        <v>0</v>
      </c>
    </row>
    <row r="659" spans="1:69">
      <c r="A659" s="2">
        <v>44926</v>
      </c>
      <c r="B659">
        <v>1166.82987674802</v>
      </c>
      <c r="C659">
        <v>-0.00381339067189479</v>
      </c>
      <c r="AN659" s="2">
        <v>44926</v>
      </c>
      <c r="AO659">
        <v>0.02396292524487113</v>
      </c>
      <c r="AP659">
        <v>0</v>
      </c>
      <c r="AQ659">
        <v>0</v>
      </c>
      <c r="AR659">
        <v>0</v>
      </c>
      <c r="AS659">
        <v>0.6004768378868763</v>
      </c>
      <c r="AT659">
        <v>0</v>
      </c>
      <c r="AU659">
        <v>0</v>
      </c>
      <c r="AV659">
        <v>0</v>
      </c>
      <c r="AW659">
        <v>60.67618823190407</v>
      </c>
      <c r="AX659">
        <v>0</v>
      </c>
      <c r="AY659">
        <v>0</v>
      </c>
      <c r="AZ659">
        <v>180.5544533434434</v>
      </c>
      <c r="BE659" s="2">
        <v>44926</v>
      </c>
      <c r="BF659">
        <v>0</v>
      </c>
      <c r="BG659">
        <v>0</v>
      </c>
      <c r="BH659">
        <v>0</v>
      </c>
      <c r="BI659">
        <v>0.1264191216698108</v>
      </c>
      <c r="BJ659">
        <v>0.3407808909112992</v>
      </c>
      <c r="BK659">
        <v>0.4933018632425338</v>
      </c>
      <c r="BL659">
        <v>0</v>
      </c>
      <c r="BM659">
        <v>0</v>
      </c>
      <c r="BN659">
        <v>0</v>
      </c>
      <c r="BO659">
        <v>0.03949812417635635</v>
      </c>
      <c r="BP659">
        <v>0</v>
      </c>
      <c r="BQ659">
        <v>0</v>
      </c>
    </row>
    <row r="660" spans="1:69">
      <c r="A660" s="2">
        <v>44927</v>
      </c>
      <c r="B660">
        <v>1163.762131101211</v>
      </c>
      <c r="C660">
        <v>-0.002629128468461417</v>
      </c>
      <c r="AN660" s="2">
        <v>44927</v>
      </c>
      <c r="AO660">
        <v>0.03557512811261955</v>
      </c>
      <c r="AP660">
        <v>0</v>
      </c>
      <c r="AQ660">
        <v>0</v>
      </c>
      <c r="AR660">
        <v>0</v>
      </c>
      <c r="AS660">
        <v>2.337639713171366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E660" s="2">
        <v>44927</v>
      </c>
      <c r="BF660">
        <v>0</v>
      </c>
      <c r="BG660">
        <v>0</v>
      </c>
      <c r="BH660">
        <v>0</v>
      </c>
      <c r="BI660">
        <v>0.49487</v>
      </c>
      <c r="BJ660">
        <v>0.50513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</row>
    <row r="661" spans="1:69">
      <c r="A661" s="2">
        <v>44928</v>
      </c>
      <c r="B661">
        <v>1161.43763441285</v>
      </c>
      <c r="C661">
        <v>-0.001997398459908428</v>
      </c>
      <c r="AN661" s="2">
        <v>44928</v>
      </c>
      <c r="AO661">
        <v>0.03558217762414047</v>
      </c>
      <c r="AP661">
        <v>0</v>
      </c>
      <c r="AQ661">
        <v>0</v>
      </c>
      <c r="AR661">
        <v>0</v>
      </c>
      <c r="AS661">
        <v>2.338102936185984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E661" s="2">
        <v>44928</v>
      </c>
      <c r="BF661">
        <v>0</v>
      </c>
      <c r="BG661">
        <v>0</v>
      </c>
      <c r="BH661">
        <v>0</v>
      </c>
      <c r="BI661">
        <v>0.4912301931203656</v>
      </c>
      <c r="BJ661">
        <v>0.5087698068796344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</row>
    <row r="662" spans="1:69">
      <c r="A662" s="2">
        <v>44929</v>
      </c>
      <c r="B662">
        <v>1168.39906416217</v>
      </c>
      <c r="C662">
        <v>0.005993804181177342</v>
      </c>
      <c r="AN662" s="2">
        <v>44929</v>
      </c>
      <c r="AO662">
        <v>0.03558922853258152</v>
      </c>
      <c r="AP662">
        <v>0</v>
      </c>
      <c r="AQ662">
        <v>0</v>
      </c>
      <c r="AR662">
        <v>0</v>
      </c>
      <c r="AS662">
        <v>2.338566250992148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E662" s="2">
        <v>44929</v>
      </c>
      <c r="BF662">
        <v>0</v>
      </c>
      <c r="BG662">
        <v>0</v>
      </c>
      <c r="BH662">
        <v>0</v>
      </c>
      <c r="BI662">
        <v>0.4916645670658329</v>
      </c>
      <c r="BJ662">
        <v>0.5083354329341671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</row>
    <row r="663" spans="1:69">
      <c r="A663" s="2">
        <v>44930</v>
      </c>
      <c r="B663">
        <v>1168.919699479413</v>
      </c>
      <c r="C663">
        <v>0.0004455971707031381</v>
      </c>
      <c r="AN663" s="2">
        <v>44930</v>
      </c>
      <c r="AO663">
        <v>0.03559628083821952</v>
      </c>
      <c r="AP663">
        <v>0</v>
      </c>
      <c r="AQ663">
        <v>0</v>
      </c>
      <c r="AR663">
        <v>0</v>
      </c>
      <c r="AS663">
        <v>2.339029657608045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E663" s="2">
        <v>44930</v>
      </c>
      <c r="BF663">
        <v>0</v>
      </c>
      <c r="BG663">
        <v>0</v>
      </c>
      <c r="BH663">
        <v>0</v>
      </c>
      <c r="BI663">
        <v>0.4923579811264328</v>
      </c>
      <c r="BJ663">
        <v>0.5076420188735672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</row>
    <row r="664" spans="1:69">
      <c r="A664" s="2">
        <v>44931</v>
      </c>
      <c r="B664">
        <v>1205.349748364335</v>
      </c>
      <c r="C664">
        <v>0.03116557014236876</v>
      </c>
      <c r="AN664" s="2">
        <v>44931</v>
      </c>
      <c r="AO664">
        <v>0.03560333454133132</v>
      </c>
      <c r="AP664">
        <v>0</v>
      </c>
      <c r="AQ664">
        <v>0</v>
      </c>
      <c r="AR664">
        <v>0</v>
      </c>
      <c r="AS664">
        <v>2.339493156051871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E664" s="2">
        <v>44931</v>
      </c>
      <c r="BF664">
        <v>0</v>
      </c>
      <c r="BG664">
        <v>0</v>
      </c>
      <c r="BH664">
        <v>0</v>
      </c>
      <c r="BI664">
        <v>0.502336966195105</v>
      </c>
      <c r="BJ664">
        <v>0.497663033804895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</row>
    <row r="665" spans="1:69">
      <c r="A665" s="2">
        <v>44932</v>
      </c>
      <c r="B665">
        <v>1199.008926823175</v>
      </c>
      <c r="C665">
        <v>-0.005260565698682274</v>
      </c>
      <c r="AN665" s="2">
        <v>44932</v>
      </c>
      <c r="AO665">
        <v>0.03561038964219386</v>
      </c>
      <c r="AP665">
        <v>0</v>
      </c>
      <c r="AQ665">
        <v>0</v>
      </c>
      <c r="AR665">
        <v>0</v>
      </c>
      <c r="AS665">
        <v>2.339956746341819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E665" s="2">
        <v>44932</v>
      </c>
      <c r="BF665">
        <v>0</v>
      </c>
      <c r="BG665">
        <v>0</v>
      </c>
      <c r="BH665">
        <v>0</v>
      </c>
      <c r="BI665">
        <v>0.5003058970183264</v>
      </c>
      <c r="BJ665">
        <v>0.4996941029816735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</row>
    <row r="666" spans="1:69">
      <c r="A666" s="2">
        <v>44933</v>
      </c>
      <c r="B666">
        <v>1211.858298426703</v>
      </c>
      <c r="C666">
        <v>0.01071666049857822</v>
      </c>
      <c r="AN666" s="2">
        <v>44933</v>
      </c>
      <c r="AO666">
        <v>0.03561744614108411</v>
      </c>
      <c r="AP666">
        <v>0</v>
      </c>
      <c r="AQ666">
        <v>0</v>
      </c>
      <c r="AR666">
        <v>0</v>
      </c>
      <c r="AS666">
        <v>2.340420428496092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E666" s="2">
        <v>44933</v>
      </c>
      <c r="BF666">
        <v>0</v>
      </c>
      <c r="BG666">
        <v>0</v>
      </c>
      <c r="BH666">
        <v>0</v>
      </c>
      <c r="BI666">
        <v>0.5015954035304957</v>
      </c>
      <c r="BJ666">
        <v>0.4984045964695044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</row>
    <row r="667" spans="1:69">
      <c r="A667" s="2">
        <v>44934</v>
      </c>
      <c r="B667">
        <v>1214.963984480284</v>
      </c>
      <c r="C667">
        <v>0.002562746863732146</v>
      </c>
      <c r="AN667" s="2">
        <v>44934</v>
      </c>
      <c r="AO667">
        <v>0.03029552538575521</v>
      </c>
      <c r="AP667">
        <v>0</v>
      </c>
      <c r="AQ667">
        <v>0</v>
      </c>
      <c r="AR667">
        <v>0</v>
      </c>
      <c r="AS667">
        <v>2.686573144312278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E667" s="2">
        <v>44934</v>
      </c>
      <c r="BF667">
        <v>0</v>
      </c>
      <c r="BG667">
        <v>0</v>
      </c>
      <c r="BH667">
        <v>0</v>
      </c>
      <c r="BI667">
        <v>0.57753</v>
      </c>
      <c r="BJ667">
        <v>0.4224700000000001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</row>
    <row r="668" spans="1:69">
      <c r="A668" s="2">
        <v>44935</v>
      </c>
      <c r="B668">
        <v>1252.085658493085</v>
      </c>
      <c r="C668">
        <v>0.0305537238033271</v>
      </c>
      <c r="AN668" s="2">
        <v>44935</v>
      </c>
      <c r="AO668">
        <v>0.03030152869949067</v>
      </c>
      <c r="AP668">
        <v>0</v>
      </c>
      <c r="AQ668">
        <v>0</v>
      </c>
      <c r="AR668">
        <v>0</v>
      </c>
      <c r="AS668">
        <v>2.687105511427659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E668" s="2">
        <v>44935</v>
      </c>
      <c r="BF668">
        <v>0</v>
      </c>
      <c r="BG668">
        <v>0</v>
      </c>
      <c r="BH668">
        <v>0</v>
      </c>
      <c r="BI668">
        <v>0.5871520089199077</v>
      </c>
      <c r="BJ668">
        <v>0.4128479910800923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</row>
    <row r="669" spans="1:69">
      <c r="A669" s="2">
        <v>44936</v>
      </c>
      <c r="B669">
        <v>1253.034373804759</v>
      </c>
      <c r="C669">
        <v>0.0007577079932505892</v>
      </c>
      <c r="AN669" s="2">
        <v>44936</v>
      </c>
      <c r="AO669">
        <v>0.03030753320283335</v>
      </c>
      <c r="AP669">
        <v>0</v>
      </c>
      <c r="AQ669">
        <v>0</v>
      </c>
      <c r="AR669">
        <v>0</v>
      </c>
      <c r="AS669">
        <v>2.687637984036071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E669" s="2">
        <v>44936</v>
      </c>
      <c r="BF669">
        <v>0</v>
      </c>
      <c r="BG669">
        <v>0</v>
      </c>
      <c r="BH669">
        <v>0</v>
      </c>
      <c r="BI669">
        <v>0.5844058708150225</v>
      </c>
      <c r="BJ669">
        <v>0.4155941291849776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</row>
    <row r="670" spans="1:69">
      <c r="A670" s="2">
        <v>44937</v>
      </c>
      <c r="B670">
        <v>1273.845417375192</v>
      </c>
      <c r="C670">
        <v>0.01660851769552107</v>
      </c>
      <c r="AN670" s="2">
        <v>44937</v>
      </c>
      <c r="AO670">
        <v>0.03031353889601899</v>
      </c>
      <c r="AP670">
        <v>0</v>
      </c>
      <c r="AQ670">
        <v>0</v>
      </c>
      <c r="AR670">
        <v>0</v>
      </c>
      <c r="AS670">
        <v>2.68817056215842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E670" s="2">
        <v>44937</v>
      </c>
      <c r="BF670">
        <v>0</v>
      </c>
      <c r="BG670">
        <v>0</v>
      </c>
      <c r="BH670">
        <v>0</v>
      </c>
      <c r="BI670">
        <v>0.5851273301288081</v>
      </c>
      <c r="BJ670">
        <v>0.414872669871192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</row>
    <row r="671" spans="1:69">
      <c r="A671" s="2">
        <v>44938</v>
      </c>
      <c r="B671">
        <v>1304.009469279506</v>
      </c>
      <c r="C671">
        <v>0.02367952303543164</v>
      </c>
      <c r="AN671" s="2">
        <v>44938</v>
      </c>
      <c r="AO671">
        <v>0.03031954577928335</v>
      </c>
      <c r="AP671">
        <v>0</v>
      </c>
      <c r="AQ671">
        <v>0</v>
      </c>
      <c r="AR671">
        <v>0</v>
      </c>
      <c r="AS671">
        <v>2.688703245815613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E671" s="2">
        <v>44938</v>
      </c>
      <c r="BF671">
        <v>0</v>
      </c>
      <c r="BG671">
        <v>0</v>
      </c>
      <c r="BH671">
        <v>0</v>
      </c>
      <c r="BI671">
        <v>0.5853480954613807</v>
      </c>
      <c r="BJ671">
        <v>0.4146519045386192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</row>
    <row r="672" spans="1:69">
      <c r="A672" s="2">
        <v>44939</v>
      </c>
      <c r="B672">
        <v>1345.123315853231</v>
      </c>
      <c r="C672">
        <v>0.03152879449291213</v>
      </c>
      <c r="AN672" s="2">
        <v>44939</v>
      </c>
      <c r="AO672">
        <v>0.03032555385286227</v>
      </c>
      <c r="AP672">
        <v>0</v>
      </c>
      <c r="AQ672">
        <v>0</v>
      </c>
      <c r="AR672">
        <v>0</v>
      </c>
      <c r="AS672">
        <v>2.689236035028562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E672" s="2">
        <v>44939</v>
      </c>
      <c r="BF672">
        <v>0</v>
      </c>
      <c r="BG672">
        <v>0</v>
      </c>
      <c r="BH672">
        <v>0</v>
      </c>
      <c r="BI672">
        <v>0.5745860377412105</v>
      </c>
      <c r="BJ672">
        <v>0.4254139622587894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</row>
    <row r="673" spans="1:69">
      <c r="A673" s="2">
        <v>44940</v>
      </c>
      <c r="B673">
        <v>1392.115563584644</v>
      </c>
      <c r="C673">
        <v>0.03493527112167016</v>
      </c>
      <c r="AN673" s="2">
        <v>44940</v>
      </c>
      <c r="AO673">
        <v>0.03033156311699161</v>
      </c>
      <c r="AP673">
        <v>0</v>
      </c>
      <c r="AQ673">
        <v>0</v>
      </c>
      <c r="AR673">
        <v>0</v>
      </c>
      <c r="AS673">
        <v>2.689768929818186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E673" s="2">
        <v>44940</v>
      </c>
      <c r="BF673">
        <v>0</v>
      </c>
      <c r="BG673">
        <v>0</v>
      </c>
      <c r="BH673">
        <v>0</v>
      </c>
      <c r="BI673">
        <v>0.5670980955635807</v>
      </c>
      <c r="BJ673">
        <v>0.4329019044364193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</row>
    <row r="674" spans="1:69">
      <c r="A674" s="2">
        <v>44941</v>
      </c>
      <c r="B674">
        <v>1459.599114404163</v>
      </c>
      <c r="C674">
        <v>0.04847553794007675</v>
      </c>
      <c r="AN674" s="2">
        <v>44941</v>
      </c>
      <c r="AO674">
        <v>0.03283571705050176</v>
      </c>
      <c r="AP674">
        <v>0</v>
      </c>
      <c r="AQ674">
        <v>0</v>
      </c>
      <c r="AR674">
        <v>0</v>
      </c>
      <c r="AS674">
        <v>1.835625061832499</v>
      </c>
      <c r="AT674">
        <v>27.96900990502398</v>
      </c>
      <c r="AU674">
        <v>0</v>
      </c>
      <c r="AV674">
        <v>0</v>
      </c>
      <c r="AW674">
        <v>23.35774427582018</v>
      </c>
      <c r="AX674">
        <v>0</v>
      </c>
      <c r="AY674">
        <v>0</v>
      </c>
      <c r="AZ674">
        <v>0</v>
      </c>
      <c r="BE674" s="2">
        <v>44941</v>
      </c>
      <c r="BF674">
        <v>0</v>
      </c>
      <c r="BG674">
        <v>0</v>
      </c>
      <c r="BH674">
        <v>0</v>
      </c>
      <c r="BI674">
        <v>0.38434</v>
      </c>
      <c r="BJ674">
        <v>0.47267</v>
      </c>
      <c r="BK674">
        <v>0</v>
      </c>
      <c r="BL674">
        <v>0</v>
      </c>
      <c r="BM674">
        <v>0</v>
      </c>
      <c r="BN674">
        <v>0</v>
      </c>
      <c r="BO674">
        <v>0.01599</v>
      </c>
      <c r="BP674">
        <v>0</v>
      </c>
      <c r="BQ674">
        <v>0.127</v>
      </c>
    </row>
    <row r="675" spans="1:69">
      <c r="A675" s="2">
        <v>44942</v>
      </c>
      <c r="B675">
        <v>1447.174194666136</v>
      </c>
      <c r="C675">
        <v>-0.008512556369355662</v>
      </c>
      <c r="AN675" s="2">
        <v>44942</v>
      </c>
      <c r="AO675">
        <v>0.03284222372462849</v>
      </c>
      <c r="AP675">
        <v>0</v>
      </c>
      <c r="AQ675">
        <v>0</v>
      </c>
      <c r="AR675">
        <v>0</v>
      </c>
      <c r="AS675">
        <v>1.835988806412153</v>
      </c>
      <c r="AT675">
        <v>27.97455220010526</v>
      </c>
      <c r="AU675">
        <v>0</v>
      </c>
      <c r="AV675">
        <v>0</v>
      </c>
      <c r="AW675">
        <v>23.36237280974574</v>
      </c>
      <c r="AX675">
        <v>0</v>
      </c>
      <c r="AY675">
        <v>0</v>
      </c>
      <c r="AZ675">
        <v>0</v>
      </c>
      <c r="BE675" s="2">
        <v>44942</v>
      </c>
      <c r="BF675">
        <v>0</v>
      </c>
      <c r="BG675">
        <v>0</v>
      </c>
      <c r="BH675">
        <v>0</v>
      </c>
      <c r="BI675">
        <v>0.3829810143269095</v>
      </c>
      <c r="BJ675">
        <v>0.47376089623759</v>
      </c>
      <c r="BK675">
        <v>0</v>
      </c>
      <c r="BL675">
        <v>0</v>
      </c>
      <c r="BM675">
        <v>0</v>
      </c>
      <c r="BN675">
        <v>0</v>
      </c>
      <c r="BO675">
        <v>0.01587943857315223</v>
      </c>
      <c r="BP675">
        <v>0</v>
      </c>
      <c r="BQ675">
        <v>0.1273786508623483</v>
      </c>
    </row>
    <row r="676" spans="1:69">
      <c r="A676" s="2">
        <v>44943</v>
      </c>
      <c r="B676">
        <v>1451.942954766799</v>
      </c>
      <c r="C676">
        <v>0.003295221900887935</v>
      </c>
      <c r="AN676" s="2">
        <v>44943</v>
      </c>
      <c r="AO676">
        <v>0.03284873168810754</v>
      </c>
      <c r="AP676">
        <v>0</v>
      </c>
      <c r="AQ676">
        <v>0</v>
      </c>
      <c r="AR676">
        <v>0</v>
      </c>
      <c r="AS676">
        <v>1.836352623070862</v>
      </c>
      <c r="AT676">
        <v>27.98009559343902</v>
      </c>
      <c r="AU676">
        <v>0</v>
      </c>
      <c r="AV676">
        <v>0</v>
      </c>
      <c r="AW676">
        <v>23.3670022608543</v>
      </c>
      <c r="AX676">
        <v>0</v>
      </c>
      <c r="AY676">
        <v>0</v>
      </c>
      <c r="AZ676">
        <v>0</v>
      </c>
      <c r="BE676" s="2">
        <v>44943</v>
      </c>
      <c r="BF676">
        <v>0</v>
      </c>
      <c r="BG676">
        <v>0</v>
      </c>
      <c r="BH676">
        <v>0</v>
      </c>
      <c r="BI676">
        <v>0.3782290104496587</v>
      </c>
      <c r="BJ676">
        <v>0.4791852647226397</v>
      </c>
      <c r="BK676">
        <v>0</v>
      </c>
      <c r="BL676">
        <v>0</v>
      </c>
      <c r="BM676">
        <v>0</v>
      </c>
      <c r="BN676">
        <v>0</v>
      </c>
      <c r="BO676">
        <v>0.0164049643024347</v>
      </c>
      <c r="BP676">
        <v>0</v>
      </c>
      <c r="BQ676">
        <v>0.126180760525267</v>
      </c>
    </row>
    <row r="677" spans="1:69">
      <c r="A677" s="2">
        <v>44944</v>
      </c>
      <c r="B677">
        <v>1448.811362031764</v>
      </c>
      <c r="C677">
        <v>-0.002156829043974962</v>
      </c>
      <c r="AN677" s="2">
        <v>44944</v>
      </c>
      <c r="AO677">
        <v>0.03285524094119441</v>
      </c>
      <c r="AP677">
        <v>0</v>
      </c>
      <c r="AQ677">
        <v>0</v>
      </c>
      <c r="AR677">
        <v>0</v>
      </c>
      <c r="AS677">
        <v>1.836716511822909</v>
      </c>
      <c r="AT677">
        <v>27.9856400852429</v>
      </c>
      <c r="AU677">
        <v>0</v>
      </c>
      <c r="AV677">
        <v>0</v>
      </c>
      <c r="AW677">
        <v>23.37163262932763</v>
      </c>
      <c r="AX677">
        <v>0</v>
      </c>
      <c r="AY677">
        <v>0</v>
      </c>
      <c r="AZ677">
        <v>0</v>
      </c>
      <c r="BE677" s="2">
        <v>44944</v>
      </c>
      <c r="BF677">
        <v>0</v>
      </c>
      <c r="BG677">
        <v>0</v>
      </c>
      <c r="BH677">
        <v>0</v>
      </c>
      <c r="BI677">
        <v>0.3806086448295769</v>
      </c>
      <c r="BJ677">
        <v>0.4802682720634288</v>
      </c>
      <c r="BK677">
        <v>0</v>
      </c>
      <c r="BL677">
        <v>0</v>
      </c>
      <c r="BM677">
        <v>0</v>
      </c>
      <c r="BN677">
        <v>0</v>
      </c>
      <c r="BO677">
        <v>0.01612818514731728</v>
      </c>
      <c r="BP677">
        <v>0</v>
      </c>
      <c r="BQ677">
        <v>0.1229948979596771</v>
      </c>
    </row>
    <row r="678" spans="1:69">
      <c r="A678" s="2">
        <v>44945</v>
      </c>
      <c r="B678">
        <v>1401.264651125593</v>
      </c>
      <c r="C678">
        <v>-0.03281773745858307</v>
      </c>
      <c r="AN678" s="2">
        <v>44945</v>
      </c>
      <c r="AO678">
        <v>0.03286175148414465</v>
      </c>
      <c r="AP678">
        <v>0</v>
      </c>
      <c r="AQ678">
        <v>0</v>
      </c>
      <c r="AR678">
        <v>0</v>
      </c>
      <c r="AS678">
        <v>1.83708047268258</v>
      </c>
      <c r="AT678">
        <v>27.99118567573457</v>
      </c>
      <c r="AU678">
        <v>0</v>
      </c>
      <c r="AV678">
        <v>0</v>
      </c>
      <c r="AW678">
        <v>23.3762639153475</v>
      </c>
      <c r="AX678">
        <v>0</v>
      </c>
      <c r="AY678">
        <v>0</v>
      </c>
      <c r="AZ678">
        <v>0</v>
      </c>
      <c r="BE678" s="2">
        <v>44945</v>
      </c>
      <c r="BF678">
        <v>0</v>
      </c>
      <c r="BG678">
        <v>0</v>
      </c>
      <c r="BH678">
        <v>0</v>
      </c>
      <c r="BI678">
        <v>0.3773061900895532</v>
      </c>
      <c r="BJ678">
        <v>0.4856726974722767</v>
      </c>
      <c r="BK678">
        <v>0</v>
      </c>
      <c r="BL678">
        <v>0</v>
      </c>
      <c r="BM678">
        <v>0</v>
      </c>
      <c r="BN678">
        <v>0</v>
      </c>
      <c r="BO678">
        <v>0.01572457314567914</v>
      </c>
      <c r="BP678">
        <v>0</v>
      </c>
      <c r="BQ678">
        <v>0.121296539292491</v>
      </c>
    </row>
    <row r="679" spans="1:69">
      <c r="A679" s="2">
        <v>44946</v>
      </c>
      <c r="B679">
        <v>1428.316449652628</v>
      </c>
      <c r="C679">
        <v>0.01930527435007034</v>
      </c>
      <c r="AN679" s="2">
        <v>44946</v>
      </c>
      <c r="AO679">
        <v>0.03286826331721386</v>
      </c>
      <c r="AP679">
        <v>0</v>
      </c>
      <c r="AQ679">
        <v>0</v>
      </c>
      <c r="AR679">
        <v>0</v>
      </c>
      <c r="AS679">
        <v>1.837444505664163</v>
      </c>
      <c r="AT679">
        <v>27.99673236513174</v>
      </c>
      <c r="AU679">
        <v>0</v>
      </c>
      <c r="AV679">
        <v>0</v>
      </c>
      <c r="AW679">
        <v>23.38089611909574</v>
      </c>
      <c r="AX679">
        <v>0</v>
      </c>
      <c r="AY679">
        <v>0</v>
      </c>
      <c r="AZ679">
        <v>0</v>
      </c>
      <c r="BE679" s="2">
        <v>44946</v>
      </c>
      <c r="BF679">
        <v>0</v>
      </c>
      <c r="BG679">
        <v>0</v>
      </c>
      <c r="BH679">
        <v>0</v>
      </c>
      <c r="BI679">
        <v>0.3790371028501743</v>
      </c>
      <c r="BJ679">
        <v>0.484902746472942</v>
      </c>
      <c r="BK679">
        <v>0</v>
      </c>
      <c r="BL679">
        <v>0</v>
      </c>
      <c r="BM679">
        <v>0</v>
      </c>
      <c r="BN679">
        <v>0</v>
      </c>
      <c r="BO679">
        <v>0.01556546263037845</v>
      </c>
      <c r="BP679">
        <v>0</v>
      </c>
      <c r="BQ679">
        <v>0.1204946880465053</v>
      </c>
    </row>
    <row r="680" spans="1:69">
      <c r="A680" s="2">
        <v>44947</v>
      </c>
      <c r="B680">
        <v>1515.347987498983</v>
      </c>
      <c r="C680">
        <v>0.06093295212522509</v>
      </c>
      <c r="AN680" s="2">
        <v>44947</v>
      </c>
      <c r="AO680">
        <v>0.03287477644065769</v>
      </c>
      <c r="AP680">
        <v>0</v>
      </c>
      <c r="AQ680">
        <v>0</v>
      </c>
      <c r="AR680">
        <v>0</v>
      </c>
      <c r="AS680">
        <v>1.83780861078195</v>
      </c>
      <c r="AT680">
        <v>28.00228015365217</v>
      </c>
      <c r="AU680">
        <v>0</v>
      </c>
      <c r="AV680">
        <v>0</v>
      </c>
      <c r="AW680">
        <v>23.3855292407542</v>
      </c>
      <c r="AX680">
        <v>0</v>
      </c>
      <c r="AY680">
        <v>0</v>
      </c>
      <c r="AZ680">
        <v>0</v>
      </c>
      <c r="BE680" s="2">
        <v>44947</v>
      </c>
      <c r="BF680">
        <v>0</v>
      </c>
      <c r="BG680">
        <v>0</v>
      </c>
      <c r="BH680">
        <v>0</v>
      </c>
      <c r="BI680">
        <v>0.3695552430926945</v>
      </c>
      <c r="BJ680">
        <v>0.4916138138589417</v>
      </c>
      <c r="BK680">
        <v>0</v>
      </c>
      <c r="BL680">
        <v>0</v>
      </c>
      <c r="BM680">
        <v>0</v>
      </c>
      <c r="BN680">
        <v>0</v>
      </c>
      <c r="BO680">
        <v>0.01577353332121851</v>
      </c>
      <c r="BP680">
        <v>0</v>
      </c>
      <c r="BQ680">
        <v>0.1230574097271453</v>
      </c>
    </row>
    <row r="681" spans="1:69">
      <c r="A681" s="2">
        <v>44948</v>
      </c>
      <c r="B681">
        <v>1511.192041052473</v>
      </c>
      <c r="C681">
        <v>-0.002742569020974361</v>
      </c>
      <c r="AN681" s="2">
        <v>44948</v>
      </c>
      <c r="AO681">
        <v>0.05111426035016771</v>
      </c>
      <c r="AP681">
        <v>0</v>
      </c>
      <c r="AQ681">
        <v>0</v>
      </c>
      <c r="AR681">
        <v>0.2122838138201652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E681" s="2">
        <v>44948</v>
      </c>
      <c r="BF681">
        <v>0</v>
      </c>
      <c r="BG681">
        <v>0</v>
      </c>
      <c r="BH681">
        <v>0</v>
      </c>
      <c r="BI681">
        <v>0</v>
      </c>
      <c r="BJ681">
        <v>0.7712899999999999</v>
      </c>
      <c r="BK681">
        <v>0</v>
      </c>
      <c r="BL681">
        <v>0</v>
      </c>
      <c r="BM681">
        <v>0.22871</v>
      </c>
      <c r="BN681">
        <v>0</v>
      </c>
      <c r="BO681">
        <v>0</v>
      </c>
      <c r="BP681">
        <v>0</v>
      </c>
      <c r="BQ681">
        <v>0</v>
      </c>
    </row>
    <row r="682" spans="1:69">
      <c r="A682" s="2">
        <v>44949</v>
      </c>
      <c r="B682">
        <v>1507.078994340444</v>
      </c>
      <c r="C682">
        <v>-0.002721723381473251</v>
      </c>
      <c r="AN682" s="2">
        <v>44949</v>
      </c>
      <c r="AO682">
        <v>0.05112438907173074</v>
      </c>
      <c r="AP682">
        <v>0</v>
      </c>
      <c r="AQ682">
        <v>0</v>
      </c>
      <c r="AR682">
        <v>0.2123258796473491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E682" s="2">
        <v>44949</v>
      </c>
      <c r="BF682">
        <v>0</v>
      </c>
      <c r="BG682">
        <v>0</v>
      </c>
      <c r="BH682">
        <v>0</v>
      </c>
      <c r="BI682">
        <v>0</v>
      </c>
      <c r="BJ682">
        <v>0.7706004781600878</v>
      </c>
      <c r="BK682">
        <v>0</v>
      </c>
      <c r="BL682">
        <v>0</v>
      </c>
      <c r="BM682">
        <v>0.2293995218399122</v>
      </c>
      <c r="BN682">
        <v>0</v>
      </c>
      <c r="BO682">
        <v>0</v>
      </c>
      <c r="BP682">
        <v>0</v>
      </c>
      <c r="BQ682">
        <v>0</v>
      </c>
    </row>
    <row r="683" spans="1:69">
      <c r="A683" s="2">
        <v>44950</v>
      </c>
      <c r="B683">
        <v>1518.186020412305</v>
      </c>
      <c r="C683">
        <v>0.00736990304660301</v>
      </c>
      <c r="AN683" s="2">
        <v>44950</v>
      </c>
      <c r="AO683">
        <v>0.05113451980038532</v>
      </c>
      <c r="AP683">
        <v>0</v>
      </c>
      <c r="AQ683">
        <v>0</v>
      </c>
      <c r="AR683">
        <v>0.2123679538102312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E683" s="2">
        <v>44950</v>
      </c>
      <c r="BF683">
        <v>0</v>
      </c>
      <c r="BG683">
        <v>0</v>
      </c>
      <c r="BH683">
        <v>0</v>
      </c>
      <c r="BI683">
        <v>0</v>
      </c>
      <c r="BJ683">
        <v>0.7722799852342277</v>
      </c>
      <c r="BK683">
        <v>0</v>
      </c>
      <c r="BL683">
        <v>0</v>
      </c>
      <c r="BM683">
        <v>0.2277200147657723</v>
      </c>
      <c r="BN683">
        <v>0</v>
      </c>
      <c r="BO683">
        <v>0</v>
      </c>
      <c r="BP683">
        <v>0</v>
      </c>
      <c r="BQ683">
        <v>0</v>
      </c>
    </row>
    <row r="684" spans="1:69">
      <c r="A684" s="2">
        <v>44951</v>
      </c>
      <c r="B684">
        <v>1486.468634040493</v>
      </c>
      <c r="C684">
        <v>-0.0208916337954409</v>
      </c>
      <c r="AN684" s="2">
        <v>44951</v>
      </c>
      <c r="AO684">
        <v>0.05114465253652919</v>
      </c>
      <c r="AP684">
        <v>0</v>
      </c>
      <c r="AQ684">
        <v>0</v>
      </c>
      <c r="AR684">
        <v>0.2124100363104634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E684" s="2">
        <v>44951</v>
      </c>
      <c r="BF684">
        <v>0</v>
      </c>
      <c r="BG684">
        <v>0</v>
      </c>
      <c r="BH684">
        <v>0</v>
      </c>
      <c r="BI684">
        <v>0</v>
      </c>
      <c r="BJ684">
        <v>0.777976878347175</v>
      </c>
      <c r="BK684">
        <v>0</v>
      </c>
      <c r="BL684">
        <v>0</v>
      </c>
      <c r="BM684">
        <v>0.222023121652825</v>
      </c>
      <c r="BN684">
        <v>0</v>
      </c>
      <c r="BO684">
        <v>0</v>
      </c>
      <c r="BP684">
        <v>0</v>
      </c>
      <c r="BQ684">
        <v>0</v>
      </c>
    </row>
    <row r="685" spans="1:69">
      <c r="A685" s="2">
        <v>44952</v>
      </c>
      <c r="B685">
        <v>1523.706362015627</v>
      </c>
      <c r="C685">
        <v>0.02505113604308984</v>
      </c>
      <c r="AN685" s="2">
        <v>44952</v>
      </c>
      <c r="AO685">
        <v>0.05115478728056014</v>
      </c>
      <c r="AP685">
        <v>0</v>
      </c>
      <c r="AQ685">
        <v>0</v>
      </c>
      <c r="AR685">
        <v>0.2124521271496978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E685" s="2">
        <v>44952</v>
      </c>
      <c r="BF685">
        <v>0</v>
      </c>
      <c r="BG685">
        <v>0</v>
      </c>
      <c r="BH685">
        <v>0</v>
      </c>
      <c r="BI685">
        <v>0</v>
      </c>
      <c r="BJ685">
        <v>0.7758320975006437</v>
      </c>
      <c r="BK685">
        <v>0</v>
      </c>
      <c r="BL685">
        <v>0</v>
      </c>
      <c r="BM685">
        <v>0.2241679024993563</v>
      </c>
      <c r="BN685">
        <v>0</v>
      </c>
      <c r="BO685">
        <v>0</v>
      </c>
      <c r="BP685">
        <v>0</v>
      </c>
      <c r="BQ685">
        <v>0</v>
      </c>
    </row>
    <row r="686" spans="1:69">
      <c r="A686" s="2">
        <v>44953</v>
      </c>
      <c r="B686">
        <v>1517.639801221814</v>
      </c>
      <c r="C686">
        <v>-0.003981450064819536</v>
      </c>
      <c r="AN686" s="2">
        <v>44953</v>
      </c>
      <c r="AO686">
        <v>0.05116492403287606</v>
      </c>
      <c r="AP686">
        <v>0</v>
      </c>
      <c r="AQ686">
        <v>0</v>
      </c>
      <c r="AR686">
        <v>0.2124942263295867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E686" s="2">
        <v>44953</v>
      </c>
      <c r="BF686">
        <v>0</v>
      </c>
      <c r="BG686">
        <v>0</v>
      </c>
      <c r="BH686">
        <v>0</v>
      </c>
      <c r="BI686">
        <v>0</v>
      </c>
      <c r="BJ686">
        <v>0.7757030674996988</v>
      </c>
      <c r="BK686">
        <v>0</v>
      </c>
      <c r="BL686">
        <v>0</v>
      </c>
      <c r="BM686">
        <v>0.2242969325003012</v>
      </c>
      <c r="BN686">
        <v>0</v>
      </c>
      <c r="BO686">
        <v>0</v>
      </c>
      <c r="BP686">
        <v>0</v>
      </c>
      <c r="BQ686">
        <v>0</v>
      </c>
    </row>
    <row r="687" spans="1:69">
      <c r="A687" s="2">
        <v>44954</v>
      </c>
      <c r="B687">
        <v>1520.271256481192</v>
      </c>
      <c r="C687">
        <v>0.001733912920087732</v>
      </c>
      <c r="AN687" s="2">
        <v>44954</v>
      </c>
      <c r="AO687">
        <v>0.05117506279387489</v>
      </c>
      <c r="AP687">
        <v>0</v>
      </c>
      <c r="AQ687">
        <v>0</v>
      </c>
      <c r="AR687">
        <v>0.2125363338517831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E687" s="2">
        <v>44954</v>
      </c>
      <c r="BF687">
        <v>0</v>
      </c>
      <c r="BG687">
        <v>0</v>
      </c>
      <c r="BH687">
        <v>0</v>
      </c>
      <c r="BI687">
        <v>0</v>
      </c>
      <c r="BJ687">
        <v>0.7765943741300044</v>
      </c>
      <c r="BK687">
        <v>0</v>
      </c>
      <c r="BL687">
        <v>0</v>
      </c>
      <c r="BM687">
        <v>0.2234056258699955</v>
      </c>
      <c r="BN687">
        <v>0</v>
      </c>
      <c r="BO687">
        <v>0</v>
      </c>
      <c r="BP687">
        <v>0</v>
      </c>
      <c r="BQ687">
        <v>0</v>
      </c>
    </row>
    <row r="688" spans="1:69">
      <c r="A688" s="2">
        <v>44955</v>
      </c>
      <c r="B688">
        <v>1511.498605026679</v>
      </c>
      <c r="C688">
        <v>-0.005770451435632595</v>
      </c>
      <c r="AN688" s="2">
        <v>44955</v>
      </c>
      <c r="AO688">
        <v>0.04620064569396085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392.188253125543</v>
      </c>
      <c r="AX688">
        <v>0</v>
      </c>
      <c r="AY688">
        <v>0</v>
      </c>
      <c r="AZ688">
        <v>0</v>
      </c>
      <c r="BE688" s="2">
        <v>44955</v>
      </c>
      <c r="BF688">
        <v>0</v>
      </c>
      <c r="BG688">
        <v>0</v>
      </c>
      <c r="BH688">
        <v>0</v>
      </c>
      <c r="BI688">
        <v>0</v>
      </c>
      <c r="BJ688">
        <v>0.70329</v>
      </c>
      <c r="BK688">
        <v>0</v>
      </c>
      <c r="BL688">
        <v>0</v>
      </c>
      <c r="BM688">
        <v>0</v>
      </c>
      <c r="BN688">
        <v>0</v>
      </c>
      <c r="BO688">
        <v>0.29671</v>
      </c>
      <c r="BP688">
        <v>0</v>
      </c>
      <c r="BQ688">
        <v>0</v>
      </c>
    </row>
    <row r="689" spans="1:69">
      <c r="A689" s="2">
        <v>44956</v>
      </c>
      <c r="B689">
        <v>1560.073052547335</v>
      </c>
      <c r="C689">
        <v>0.03213661419144942</v>
      </c>
      <c r="AN689" s="2">
        <v>44956</v>
      </c>
      <c r="AO689">
        <v>0.04620980074135976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392.2659685339044</v>
      </c>
      <c r="AX689">
        <v>0</v>
      </c>
      <c r="AY689">
        <v>0</v>
      </c>
      <c r="AZ689">
        <v>0</v>
      </c>
      <c r="BE689" s="2">
        <v>44956</v>
      </c>
      <c r="BF689">
        <v>0</v>
      </c>
      <c r="BG689">
        <v>0</v>
      </c>
      <c r="BH689">
        <v>0</v>
      </c>
      <c r="BI689">
        <v>0</v>
      </c>
      <c r="BJ689">
        <v>0.7042220510084095</v>
      </c>
      <c r="BK689">
        <v>0</v>
      </c>
      <c r="BL689">
        <v>0</v>
      </c>
      <c r="BM689">
        <v>0</v>
      </c>
      <c r="BN689">
        <v>0</v>
      </c>
      <c r="BO689">
        <v>0.2957779489915904</v>
      </c>
      <c r="BP689">
        <v>0</v>
      </c>
      <c r="BQ689">
        <v>0</v>
      </c>
    </row>
    <row r="690" spans="1:69">
      <c r="A690" s="2">
        <v>44957</v>
      </c>
      <c r="B690">
        <v>1479.644586531007</v>
      </c>
      <c r="C690">
        <v>-0.05155429477164675</v>
      </c>
      <c r="AN690" s="2">
        <v>44957</v>
      </c>
      <c r="AO690">
        <v>0.04621895760290849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392.3436993422289</v>
      </c>
      <c r="AX690">
        <v>0</v>
      </c>
      <c r="AY690">
        <v>0</v>
      </c>
      <c r="AZ690">
        <v>0</v>
      </c>
      <c r="BE690" s="2">
        <v>44957</v>
      </c>
      <c r="BF690">
        <v>0</v>
      </c>
      <c r="BG690">
        <v>0</v>
      </c>
      <c r="BH690">
        <v>0</v>
      </c>
      <c r="BI690">
        <v>0</v>
      </c>
      <c r="BJ690">
        <v>0.7121749179256497</v>
      </c>
      <c r="BK690">
        <v>0</v>
      </c>
      <c r="BL690">
        <v>0</v>
      </c>
      <c r="BM690">
        <v>0</v>
      </c>
      <c r="BN690">
        <v>0</v>
      </c>
      <c r="BO690">
        <v>0.2878250820743504</v>
      </c>
      <c r="BP690">
        <v>0</v>
      </c>
      <c r="BQ690">
        <v>0</v>
      </c>
    </row>
    <row r="691" spans="1:69">
      <c r="A691" s="2">
        <v>44958</v>
      </c>
      <c r="B691">
        <v>1504.101279760287</v>
      </c>
      <c r="C691">
        <v>0.01652876200940789</v>
      </c>
      <c r="AN691" s="2">
        <v>44958</v>
      </c>
      <c r="AO691">
        <v>0.04622811627896653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392.4214455535684</v>
      </c>
      <c r="AX691">
        <v>0</v>
      </c>
      <c r="AY691">
        <v>0</v>
      </c>
      <c r="AZ691">
        <v>0</v>
      </c>
      <c r="BE691" s="2">
        <v>44958</v>
      </c>
      <c r="BF691">
        <v>0</v>
      </c>
      <c r="BG691">
        <v>0</v>
      </c>
      <c r="BH691">
        <v>0</v>
      </c>
      <c r="BI691">
        <v>0</v>
      </c>
      <c r="BJ691">
        <v>0.7108954322229915</v>
      </c>
      <c r="BK691">
        <v>0</v>
      </c>
      <c r="BL691">
        <v>0</v>
      </c>
      <c r="BM691">
        <v>0</v>
      </c>
      <c r="BN691">
        <v>0</v>
      </c>
      <c r="BO691">
        <v>0.2891045677770086</v>
      </c>
      <c r="BP691">
        <v>0</v>
      </c>
      <c r="BQ691">
        <v>0</v>
      </c>
    </row>
    <row r="692" spans="1:69">
      <c r="A692" s="2">
        <v>44959</v>
      </c>
      <c r="B692">
        <v>1566.321812244954</v>
      </c>
      <c r="C692">
        <v>0.04136724921514823</v>
      </c>
      <c r="AN692" s="2">
        <v>44959</v>
      </c>
      <c r="AO692">
        <v>0.04623727676989343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392.4992071709751</v>
      </c>
      <c r="AX692">
        <v>0</v>
      </c>
      <c r="AY692">
        <v>0</v>
      </c>
      <c r="AZ692">
        <v>0</v>
      </c>
      <c r="BE692" s="2">
        <v>44959</v>
      </c>
      <c r="BF692">
        <v>0</v>
      </c>
      <c r="BG692">
        <v>0</v>
      </c>
      <c r="BH692">
        <v>0</v>
      </c>
      <c r="BI692">
        <v>0</v>
      </c>
      <c r="BJ692">
        <v>0.7004187934839092</v>
      </c>
      <c r="BK692">
        <v>0</v>
      </c>
      <c r="BL692">
        <v>0</v>
      </c>
      <c r="BM692">
        <v>0</v>
      </c>
      <c r="BN692">
        <v>0</v>
      </c>
      <c r="BO692">
        <v>0.2995812065160908</v>
      </c>
      <c r="BP692">
        <v>0</v>
      </c>
      <c r="BQ692">
        <v>0</v>
      </c>
    </row>
    <row r="693" spans="1:69">
      <c r="A693" s="2">
        <v>44960</v>
      </c>
      <c r="B693">
        <v>1552.806064400717</v>
      </c>
      <c r="C693">
        <v>-0.00862897250014405</v>
      </c>
      <c r="AN693" s="2">
        <v>44960</v>
      </c>
      <c r="AO693">
        <v>0.04624643907604883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392.5769841975017</v>
      </c>
      <c r="AX693">
        <v>0</v>
      </c>
      <c r="AY693">
        <v>0</v>
      </c>
      <c r="AZ693">
        <v>0</v>
      </c>
      <c r="BE693" s="2">
        <v>44960</v>
      </c>
      <c r="BF693">
        <v>0</v>
      </c>
      <c r="BG693">
        <v>0</v>
      </c>
      <c r="BH693">
        <v>0</v>
      </c>
      <c r="BI693">
        <v>0</v>
      </c>
      <c r="BJ693">
        <v>0.7000555621480271</v>
      </c>
      <c r="BK693">
        <v>0</v>
      </c>
      <c r="BL693">
        <v>0</v>
      </c>
      <c r="BM693">
        <v>0</v>
      </c>
      <c r="BN693">
        <v>0</v>
      </c>
      <c r="BO693">
        <v>0.2999444378519729</v>
      </c>
      <c r="BP693">
        <v>0</v>
      </c>
      <c r="BQ693">
        <v>0</v>
      </c>
    </row>
    <row r="694" spans="1:69">
      <c r="A694" s="2">
        <v>44961</v>
      </c>
      <c r="B694">
        <v>1573.547530580136</v>
      </c>
      <c r="C694">
        <v>0.0133574093088209</v>
      </c>
      <c r="AN694" s="2">
        <v>44961</v>
      </c>
      <c r="AO694">
        <v>0.04625560319779243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392.6547766362018</v>
      </c>
      <c r="AX694">
        <v>0</v>
      </c>
      <c r="AY694">
        <v>0</v>
      </c>
      <c r="AZ694">
        <v>0</v>
      </c>
      <c r="BE694" s="2">
        <v>44961</v>
      </c>
      <c r="BF694">
        <v>0</v>
      </c>
      <c r="BG694">
        <v>0</v>
      </c>
      <c r="BH694">
        <v>0</v>
      </c>
      <c r="BI694">
        <v>0</v>
      </c>
      <c r="BJ694">
        <v>0.6892071640077514</v>
      </c>
      <c r="BK694">
        <v>0</v>
      </c>
      <c r="BL694">
        <v>0</v>
      </c>
      <c r="BM694">
        <v>0</v>
      </c>
      <c r="BN694">
        <v>0</v>
      </c>
      <c r="BO694">
        <v>0.3107928359922487</v>
      </c>
      <c r="BP694">
        <v>0</v>
      </c>
      <c r="BQ694">
        <v>0</v>
      </c>
    </row>
    <row r="695" spans="1:69">
      <c r="A695" s="2">
        <v>44962</v>
      </c>
      <c r="B695">
        <v>1574.544235313391</v>
      </c>
      <c r="C695">
        <v>0.0006334125368854249</v>
      </c>
      <c r="AN695" s="2">
        <v>44962</v>
      </c>
      <c r="AO695">
        <v>0.0431821954567569</v>
      </c>
      <c r="AP695">
        <v>0</v>
      </c>
      <c r="AQ695">
        <v>0</v>
      </c>
      <c r="AR695">
        <v>0</v>
      </c>
      <c r="AS695">
        <v>0.1460604164363206</v>
      </c>
      <c r="AT695">
        <v>0</v>
      </c>
      <c r="AU695">
        <v>0</v>
      </c>
      <c r="AV695">
        <v>0</v>
      </c>
      <c r="AW695">
        <v>411.5519965606339</v>
      </c>
      <c r="AX695">
        <v>0</v>
      </c>
      <c r="AY695">
        <v>0</v>
      </c>
      <c r="AZ695">
        <v>0</v>
      </c>
      <c r="BE695" s="2">
        <v>44962</v>
      </c>
      <c r="BF695">
        <v>0</v>
      </c>
      <c r="BG695">
        <v>0</v>
      </c>
      <c r="BH695">
        <v>0</v>
      </c>
      <c r="BI695">
        <v>0.03069</v>
      </c>
      <c r="BJ695">
        <v>0.6405299999999999</v>
      </c>
      <c r="BK695">
        <v>0</v>
      </c>
      <c r="BL695">
        <v>0</v>
      </c>
      <c r="BM695">
        <v>0</v>
      </c>
      <c r="BN695">
        <v>0</v>
      </c>
      <c r="BO695">
        <v>0.32878</v>
      </c>
      <c r="BP695">
        <v>0</v>
      </c>
      <c r="BQ695">
        <v>0</v>
      </c>
    </row>
    <row r="696" spans="1:69">
      <c r="A696" s="2">
        <v>44963</v>
      </c>
      <c r="B696">
        <v>1535.383227903779</v>
      </c>
      <c r="C696">
        <v>-0.02487132881459975</v>
      </c>
      <c r="AN696" s="2">
        <v>44963</v>
      </c>
      <c r="AO696">
        <v>0.04319075237279687</v>
      </c>
      <c r="AP696">
        <v>0</v>
      </c>
      <c r="AQ696">
        <v>0</v>
      </c>
      <c r="AR696">
        <v>0</v>
      </c>
      <c r="AS696">
        <v>0.1460893595390737</v>
      </c>
      <c r="AT696">
        <v>0</v>
      </c>
      <c r="AU696">
        <v>0</v>
      </c>
      <c r="AV696">
        <v>0</v>
      </c>
      <c r="AW696">
        <v>411.6335490579862</v>
      </c>
      <c r="AX696">
        <v>0</v>
      </c>
      <c r="AY696">
        <v>0</v>
      </c>
      <c r="AZ696">
        <v>0</v>
      </c>
      <c r="BE696" s="2">
        <v>44963</v>
      </c>
      <c r="BF696">
        <v>0</v>
      </c>
      <c r="BG696">
        <v>0</v>
      </c>
      <c r="BH696">
        <v>0</v>
      </c>
      <c r="BI696">
        <v>0.03119272201946696</v>
      </c>
      <c r="BJ696">
        <v>0.6457930569715304</v>
      </c>
      <c r="BK696">
        <v>0</v>
      </c>
      <c r="BL696">
        <v>0</v>
      </c>
      <c r="BM696">
        <v>0</v>
      </c>
      <c r="BN696">
        <v>0</v>
      </c>
      <c r="BO696">
        <v>0.3230142210090027</v>
      </c>
      <c r="BP696">
        <v>0</v>
      </c>
      <c r="BQ696">
        <v>0</v>
      </c>
    </row>
    <row r="697" spans="1:69">
      <c r="A697" s="2">
        <v>44964</v>
      </c>
      <c r="B697">
        <v>1520.165146007248</v>
      </c>
      <c r="C697">
        <v>-0.009911585342317508</v>
      </c>
      <c r="AN697" s="2">
        <v>44964</v>
      </c>
      <c r="AO697">
        <v>0.04319931098446188</v>
      </c>
      <c r="AP697">
        <v>0</v>
      </c>
      <c r="AQ697">
        <v>0</v>
      </c>
      <c r="AR697">
        <v>0</v>
      </c>
      <c r="AS697">
        <v>0.1461183083771466</v>
      </c>
      <c r="AT697">
        <v>0</v>
      </c>
      <c r="AU697">
        <v>0</v>
      </c>
      <c r="AV697">
        <v>0</v>
      </c>
      <c r="AW697">
        <v>411.7151177156533</v>
      </c>
      <c r="AX697">
        <v>0</v>
      </c>
      <c r="AY697">
        <v>0</v>
      </c>
      <c r="AZ697">
        <v>0</v>
      </c>
      <c r="BE697" s="2">
        <v>44964</v>
      </c>
      <c r="BF697">
        <v>0</v>
      </c>
      <c r="BG697">
        <v>0</v>
      </c>
      <c r="BH697">
        <v>0</v>
      </c>
      <c r="BI697">
        <v>0.03121002786774769</v>
      </c>
      <c r="BJ697">
        <v>0.646360995982512</v>
      </c>
      <c r="BK697">
        <v>0</v>
      </c>
      <c r="BL697">
        <v>0</v>
      </c>
      <c r="BM697">
        <v>0</v>
      </c>
      <c r="BN697">
        <v>0</v>
      </c>
      <c r="BO697">
        <v>0.3224289761497403</v>
      </c>
      <c r="BP697">
        <v>0</v>
      </c>
      <c r="BQ697">
        <v>0</v>
      </c>
    </row>
    <row r="698" spans="1:69">
      <c r="A698" s="2">
        <v>44965</v>
      </c>
      <c r="B698">
        <v>1576.018837610133</v>
      </c>
      <c r="C698">
        <v>0.03674185778406103</v>
      </c>
      <c r="AN698" s="2">
        <v>44965</v>
      </c>
      <c r="AO698">
        <v>0.04320787129208795</v>
      </c>
      <c r="AP698">
        <v>0</v>
      </c>
      <c r="AQ698">
        <v>0</v>
      </c>
      <c r="AR698">
        <v>0</v>
      </c>
      <c r="AS698">
        <v>0.1461472629516757</v>
      </c>
      <c r="AT698">
        <v>0</v>
      </c>
      <c r="AU698">
        <v>0</v>
      </c>
      <c r="AV698">
        <v>0</v>
      </c>
      <c r="AW698">
        <v>411.7967025368375</v>
      </c>
      <c r="AX698">
        <v>0</v>
      </c>
      <c r="AY698">
        <v>0</v>
      </c>
      <c r="AZ698">
        <v>0</v>
      </c>
      <c r="BE698" s="2">
        <v>44965</v>
      </c>
      <c r="BF698">
        <v>0</v>
      </c>
      <c r="BG698">
        <v>0</v>
      </c>
      <c r="BH698">
        <v>0</v>
      </c>
      <c r="BI698">
        <v>0.03090603865662817</v>
      </c>
      <c r="BJ698">
        <v>0.6378641810678967</v>
      </c>
      <c r="BK698">
        <v>0</v>
      </c>
      <c r="BL698">
        <v>0</v>
      </c>
      <c r="BM698">
        <v>0</v>
      </c>
      <c r="BN698">
        <v>0</v>
      </c>
      <c r="BO698">
        <v>0.3312297802754751</v>
      </c>
      <c r="BP698">
        <v>0</v>
      </c>
      <c r="BQ698">
        <v>0</v>
      </c>
    </row>
    <row r="699" spans="1:69">
      <c r="A699" s="2">
        <v>44966</v>
      </c>
      <c r="B699">
        <v>1577.627596858863</v>
      </c>
      <c r="C699">
        <v>0.001020774124229185</v>
      </c>
      <c r="AN699" s="2">
        <v>44966</v>
      </c>
      <c r="AO699">
        <v>0.04321643329601114</v>
      </c>
      <c r="AP699">
        <v>0</v>
      </c>
      <c r="AQ699">
        <v>0</v>
      </c>
      <c r="AR699">
        <v>0</v>
      </c>
      <c r="AS699">
        <v>0.1461762232637979</v>
      </c>
      <c r="AT699">
        <v>0</v>
      </c>
      <c r="AU699">
        <v>0</v>
      </c>
      <c r="AV699">
        <v>0</v>
      </c>
      <c r="AW699">
        <v>411.8783035247418</v>
      </c>
      <c r="AX699">
        <v>0</v>
      </c>
      <c r="AY699">
        <v>0</v>
      </c>
      <c r="AZ699">
        <v>0</v>
      </c>
      <c r="BE699" s="2">
        <v>44966</v>
      </c>
      <c r="BF699">
        <v>0</v>
      </c>
      <c r="BG699">
        <v>0</v>
      </c>
      <c r="BH699">
        <v>0</v>
      </c>
      <c r="BI699">
        <v>0.03039341081841121</v>
      </c>
      <c r="BJ699">
        <v>0.6283361140829347</v>
      </c>
      <c r="BK699">
        <v>0</v>
      </c>
      <c r="BL699">
        <v>0</v>
      </c>
      <c r="BM699">
        <v>0</v>
      </c>
      <c r="BN699">
        <v>0</v>
      </c>
      <c r="BO699">
        <v>0.3412704750986541</v>
      </c>
      <c r="BP699">
        <v>0</v>
      </c>
      <c r="BQ699">
        <v>0</v>
      </c>
    </row>
    <row r="700" spans="1:69">
      <c r="A700" s="2">
        <v>44967</v>
      </c>
      <c r="B700">
        <v>1494.237786493976</v>
      </c>
      <c r="C700">
        <v>-0.05285772797770572</v>
      </c>
      <c r="AN700" s="2">
        <v>44967</v>
      </c>
      <c r="AO700">
        <v>0.04322499699656757</v>
      </c>
      <c r="AP700">
        <v>0</v>
      </c>
      <c r="AQ700">
        <v>0</v>
      </c>
      <c r="AR700">
        <v>0</v>
      </c>
      <c r="AS700">
        <v>0.1462051893146501</v>
      </c>
      <c r="AT700">
        <v>0</v>
      </c>
      <c r="AU700">
        <v>0</v>
      </c>
      <c r="AV700">
        <v>0</v>
      </c>
      <c r="AW700">
        <v>411.9599206825696</v>
      </c>
      <c r="AX700">
        <v>0</v>
      </c>
      <c r="AY700">
        <v>0</v>
      </c>
      <c r="AZ700">
        <v>0</v>
      </c>
      <c r="BE700" s="2">
        <v>44967</v>
      </c>
      <c r="BF700">
        <v>0</v>
      </c>
      <c r="BG700">
        <v>0</v>
      </c>
      <c r="BH700">
        <v>0</v>
      </c>
      <c r="BI700">
        <v>0.02991499992544414</v>
      </c>
      <c r="BJ700">
        <v>0.6311522787205702</v>
      </c>
      <c r="BK700">
        <v>0</v>
      </c>
      <c r="BL700">
        <v>0</v>
      </c>
      <c r="BM700">
        <v>0</v>
      </c>
      <c r="BN700">
        <v>0</v>
      </c>
      <c r="BO700">
        <v>0.3389327213539857</v>
      </c>
      <c r="BP700">
        <v>0</v>
      </c>
      <c r="BQ700">
        <v>0</v>
      </c>
    </row>
    <row r="701" spans="1:69">
      <c r="A701" s="2">
        <v>44968</v>
      </c>
      <c r="B701">
        <v>1486.304613507797</v>
      </c>
      <c r="C701">
        <v>-0.00530917706531342</v>
      </c>
      <c r="AN701" s="2">
        <v>44968</v>
      </c>
      <c r="AO701">
        <v>0.04323356239409346</v>
      </c>
      <c r="AP701">
        <v>0</v>
      </c>
      <c r="AQ701">
        <v>0</v>
      </c>
      <c r="AR701">
        <v>0</v>
      </c>
      <c r="AS701">
        <v>0.1462341611053694</v>
      </c>
      <c r="AT701">
        <v>0</v>
      </c>
      <c r="AU701">
        <v>0</v>
      </c>
      <c r="AV701">
        <v>0</v>
      </c>
      <c r="AW701">
        <v>412.0415540135253</v>
      </c>
      <c r="AX701">
        <v>0</v>
      </c>
      <c r="AY701">
        <v>0</v>
      </c>
      <c r="AZ701">
        <v>0</v>
      </c>
      <c r="BE701" s="2">
        <v>44968</v>
      </c>
      <c r="BF701">
        <v>0</v>
      </c>
      <c r="BG701">
        <v>0</v>
      </c>
      <c r="BH701">
        <v>0</v>
      </c>
      <c r="BI701">
        <v>0.03010030357605261</v>
      </c>
      <c r="BJ701">
        <v>0.6288980835731705</v>
      </c>
      <c r="BK701">
        <v>0</v>
      </c>
      <c r="BL701">
        <v>0</v>
      </c>
      <c r="BM701">
        <v>0</v>
      </c>
      <c r="BN701">
        <v>0</v>
      </c>
      <c r="BO701">
        <v>0.341001612850777</v>
      </c>
      <c r="BP701">
        <v>0</v>
      </c>
      <c r="BQ701">
        <v>0</v>
      </c>
    </row>
    <row r="702" spans="1:69">
      <c r="A702" s="2">
        <v>44969</v>
      </c>
      <c r="B702">
        <v>1507.071569253914</v>
      </c>
      <c r="C702">
        <v>0.01397220701421742</v>
      </c>
      <c r="AN702" s="2">
        <v>44969</v>
      </c>
      <c r="AO702">
        <v>0.02306561162562904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800.6711023528092</v>
      </c>
      <c r="AX702">
        <v>0</v>
      </c>
      <c r="AY702">
        <v>0</v>
      </c>
      <c r="AZ702">
        <v>0</v>
      </c>
      <c r="BE702" s="2">
        <v>44969</v>
      </c>
      <c r="BF702">
        <v>0</v>
      </c>
      <c r="BG702">
        <v>0</v>
      </c>
      <c r="BH702">
        <v>0</v>
      </c>
      <c r="BI702">
        <v>0</v>
      </c>
      <c r="BJ702">
        <v>0.33464</v>
      </c>
      <c r="BK702">
        <v>0</v>
      </c>
      <c r="BL702">
        <v>0</v>
      </c>
      <c r="BM702">
        <v>0</v>
      </c>
      <c r="BN702">
        <v>0</v>
      </c>
      <c r="BO702">
        <v>0.66536</v>
      </c>
      <c r="BP702">
        <v>0</v>
      </c>
      <c r="BQ702">
        <v>0</v>
      </c>
    </row>
    <row r="703" spans="1:69">
      <c r="A703" s="2">
        <v>44970</v>
      </c>
      <c r="B703">
        <v>1493.173318454925</v>
      </c>
      <c r="C703">
        <v>-0.009222024409809126</v>
      </c>
      <c r="AN703" s="2">
        <v>44970</v>
      </c>
      <c r="AO703">
        <v>0.02307018227100738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800.8297620811069</v>
      </c>
      <c r="AX703">
        <v>0</v>
      </c>
      <c r="AY703">
        <v>0</v>
      </c>
      <c r="AZ703">
        <v>0</v>
      </c>
      <c r="BE703" s="2">
        <v>44970</v>
      </c>
      <c r="BF703">
        <v>0</v>
      </c>
      <c r="BG703">
        <v>0</v>
      </c>
      <c r="BH703">
        <v>0</v>
      </c>
      <c r="BI703">
        <v>0</v>
      </c>
      <c r="BJ703">
        <v>0.3363890650300596</v>
      </c>
      <c r="BK703">
        <v>0</v>
      </c>
      <c r="BL703">
        <v>0</v>
      </c>
      <c r="BM703">
        <v>0</v>
      </c>
      <c r="BN703">
        <v>0</v>
      </c>
      <c r="BO703">
        <v>0.6636109349699403</v>
      </c>
      <c r="BP703">
        <v>0</v>
      </c>
      <c r="BQ703">
        <v>0</v>
      </c>
    </row>
    <row r="704" spans="1:69">
      <c r="A704" s="2">
        <v>44971</v>
      </c>
      <c r="B704">
        <v>1452.21611233971</v>
      </c>
      <c r="C704">
        <v>-0.02742963968683565</v>
      </c>
      <c r="AN704" s="2">
        <v>44971</v>
      </c>
      <c r="AO704">
        <v>0.02307475382209764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800.9884532491672</v>
      </c>
      <c r="AX704">
        <v>0</v>
      </c>
      <c r="AY704">
        <v>0</v>
      </c>
      <c r="AZ704">
        <v>0</v>
      </c>
      <c r="BE704" s="2">
        <v>44971</v>
      </c>
      <c r="BF704">
        <v>0</v>
      </c>
      <c r="BG704">
        <v>0</v>
      </c>
      <c r="BH704">
        <v>0</v>
      </c>
      <c r="BI704">
        <v>0</v>
      </c>
      <c r="BJ704">
        <v>0.3463671794643549</v>
      </c>
      <c r="BK704">
        <v>0</v>
      </c>
      <c r="BL704">
        <v>0</v>
      </c>
      <c r="BM704">
        <v>0</v>
      </c>
      <c r="BN704">
        <v>0</v>
      </c>
      <c r="BO704">
        <v>0.6536328205356452</v>
      </c>
      <c r="BP704">
        <v>0</v>
      </c>
      <c r="BQ704">
        <v>0</v>
      </c>
    </row>
    <row r="705" spans="1:69">
      <c r="A705" s="2">
        <v>44972</v>
      </c>
      <c r="B705">
        <v>1521.19744614862</v>
      </c>
      <c r="C705">
        <v>0.04750073575328395</v>
      </c>
      <c r="AN705" s="2">
        <v>44972</v>
      </c>
      <c r="AO705">
        <v>0.02307932627907928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801.1471758632201</v>
      </c>
      <c r="AX705">
        <v>0</v>
      </c>
      <c r="AY705">
        <v>0</v>
      </c>
      <c r="AZ705">
        <v>0</v>
      </c>
      <c r="BE705" s="2">
        <v>44972</v>
      </c>
      <c r="BF705">
        <v>0</v>
      </c>
      <c r="BG705">
        <v>0</v>
      </c>
      <c r="BH705">
        <v>0</v>
      </c>
      <c r="BI705">
        <v>0</v>
      </c>
      <c r="BJ705">
        <v>0.3371543705942147</v>
      </c>
      <c r="BK705">
        <v>0</v>
      </c>
      <c r="BL705">
        <v>0</v>
      </c>
      <c r="BM705">
        <v>0</v>
      </c>
      <c r="BN705">
        <v>0</v>
      </c>
      <c r="BO705">
        <v>0.6628456294057854</v>
      </c>
      <c r="BP705">
        <v>0</v>
      </c>
      <c r="BQ705">
        <v>0</v>
      </c>
    </row>
    <row r="706" spans="1:69">
      <c r="A706" s="2">
        <v>44973</v>
      </c>
      <c r="B706">
        <v>1625.53979765108</v>
      </c>
      <c r="C706">
        <v>0.06859224735528913</v>
      </c>
      <c r="AN706" s="2">
        <v>44973</v>
      </c>
      <c r="AO706">
        <v>0.02308389964213181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801.305929929497</v>
      </c>
      <c r="AX706">
        <v>0</v>
      </c>
      <c r="AY706">
        <v>0</v>
      </c>
      <c r="AZ706">
        <v>0</v>
      </c>
      <c r="BE706" s="2">
        <v>44973</v>
      </c>
      <c r="BF706">
        <v>0</v>
      </c>
      <c r="BG706">
        <v>0</v>
      </c>
      <c r="BH706">
        <v>0</v>
      </c>
      <c r="BI706">
        <v>0</v>
      </c>
      <c r="BJ706">
        <v>0.3451439624828435</v>
      </c>
      <c r="BK706">
        <v>0</v>
      </c>
      <c r="BL706">
        <v>0</v>
      </c>
      <c r="BM706">
        <v>0</v>
      </c>
      <c r="BN706">
        <v>0</v>
      </c>
      <c r="BO706">
        <v>0.6548560375171566</v>
      </c>
      <c r="BP706">
        <v>0</v>
      </c>
      <c r="BQ706">
        <v>0</v>
      </c>
    </row>
    <row r="707" spans="1:69">
      <c r="A707" s="2">
        <v>44974</v>
      </c>
      <c r="B707">
        <v>1649.560603879415</v>
      </c>
      <c r="C707">
        <v>0.01477712588953239</v>
      </c>
      <c r="AN707" s="2">
        <v>44974</v>
      </c>
      <c r="AO707">
        <v>0.02308847391143479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801.4647154542304</v>
      </c>
      <c r="AX707">
        <v>0</v>
      </c>
      <c r="AY707">
        <v>0</v>
      </c>
      <c r="AZ707">
        <v>0</v>
      </c>
      <c r="BE707" s="2">
        <v>44974</v>
      </c>
      <c r="BF707">
        <v>0</v>
      </c>
      <c r="BG707">
        <v>0</v>
      </c>
      <c r="BH707">
        <v>0</v>
      </c>
      <c r="BI707">
        <v>0</v>
      </c>
      <c r="BJ707">
        <v>0.3323169268484434</v>
      </c>
      <c r="BK707">
        <v>0</v>
      </c>
      <c r="BL707">
        <v>0</v>
      </c>
      <c r="BM707">
        <v>0</v>
      </c>
      <c r="BN707">
        <v>0</v>
      </c>
      <c r="BO707">
        <v>0.6676830731515566</v>
      </c>
      <c r="BP707">
        <v>0</v>
      </c>
      <c r="BQ707">
        <v>0</v>
      </c>
    </row>
    <row r="708" spans="1:69">
      <c r="A708" s="2">
        <v>44975</v>
      </c>
      <c r="B708">
        <v>1791.429402878141</v>
      </c>
      <c r="C708">
        <v>0.08600399322406216</v>
      </c>
      <c r="AN708" s="2">
        <v>44975</v>
      </c>
      <c r="AO708">
        <v>0.02309304908716778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801.623532443654</v>
      </c>
      <c r="AX708">
        <v>0</v>
      </c>
      <c r="AY708">
        <v>0</v>
      </c>
      <c r="AZ708">
        <v>0</v>
      </c>
      <c r="BE708" s="2">
        <v>44975</v>
      </c>
      <c r="BF708">
        <v>0</v>
      </c>
      <c r="BG708">
        <v>0</v>
      </c>
      <c r="BH708">
        <v>0</v>
      </c>
      <c r="BI708">
        <v>0</v>
      </c>
      <c r="BJ708">
        <v>0.3172094909959102</v>
      </c>
      <c r="BK708">
        <v>0</v>
      </c>
      <c r="BL708">
        <v>0</v>
      </c>
      <c r="BM708">
        <v>0</v>
      </c>
      <c r="BN708">
        <v>0</v>
      </c>
      <c r="BO708">
        <v>0.6827905090040899</v>
      </c>
      <c r="BP708">
        <v>0</v>
      </c>
      <c r="BQ708">
        <v>0</v>
      </c>
    </row>
    <row r="709" spans="1:69">
      <c r="A709" s="2">
        <v>44976</v>
      </c>
      <c r="B709">
        <v>1762.069606239244</v>
      </c>
      <c r="C709">
        <v>-0.01638903357940125</v>
      </c>
      <c r="AN709" s="2">
        <v>44976</v>
      </c>
      <c r="AO709">
        <v>0.01293844691577073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969.9898437422999</v>
      </c>
      <c r="AX709">
        <v>0</v>
      </c>
      <c r="AY709">
        <v>0</v>
      </c>
      <c r="AZ709">
        <v>0</v>
      </c>
      <c r="BE709" s="2">
        <v>44976</v>
      </c>
      <c r="BF709">
        <v>0</v>
      </c>
      <c r="BG709">
        <v>0</v>
      </c>
      <c r="BH709">
        <v>0</v>
      </c>
      <c r="BI709">
        <v>0</v>
      </c>
      <c r="BJ709">
        <v>0.1809</v>
      </c>
      <c r="BK709">
        <v>0</v>
      </c>
      <c r="BL709">
        <v>0</v>
      </c>
      <c r="BM709">
        <v>0</v>
      </c>
      <c r="BN709">
        <v>0</v>
      </c>
      <c r="BO709">
        <v>0.8190999999999999</v>
      </c>
      <c r="BP709">
        <v>0</v>
      </c>
      <c r="BQ709">
        <v>0</v>
      </c>
    </row>
    <row r="710" spans="1:69">
      <c r="A710" s="2">
        <v>44977</v>
      </c>
      <c r="B710">
        <v>1755.446602915437</v>
      </c>
      <c r="C710">
        <v>-0.003758650226050153</v>
      </c>
      <c r="AN710" s="2">
        <v>44977</v>
      </c>
      <c r="AO710">
        <v>0.0129410107780935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970.1820554064993</v>
      </c>
      <c r="AX710">
        <v>0</v>
      </c>
      <c r="AY710">
        <v>0</v>
      </c>
      <c r="AZ710">
        <v>0</v>
      </c>
      <c r="BE710" s="2">
        <v>44977</v>
      </c>
      <c r="BF710">
        <v>0</v>
      </c>
      <c r="BG710">
        <v>0</v>
      </c>
      <c r="BH710">
        <v>0</v>
      </c>
      <c r="BI710">
        <v>0</v>
      </c>
      <c r="BJ710">
        <v>0.1796314906644173</v>
      </c>
      <c r="BK710">
        <v>0</v>
      </c>
      <c r="BL710">
        <v>0</v>
      </c>
      <c r="BM710">
        <v>0</v>
      </c>
      <c r="BN710">
        <v>0</v>
      </c>
      <c r="BO710">
        <v>0.8203685093355827</v>
      </c>
      <c r="BP710">
        <v>0</v>
      </c>
      <c r="BQ710">
        <v>0</v>
      </c>
    </row>
    <row r="711" spans="1:69">
      <c r="A711" s="2">
        <v>44978</v>
      </c>
      <c r="B711">
        <v>1749.904736617083</v>
      </c>
      <c r="C711">
        <v>-0.003156955209659862</v>
      </c>
      <c r="AN711" s="2">
        <v>44978</v>
      </c>
      <c r="AO711">
        <v>0.0129435751484672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970.3743051590603</v>
      </c>
      <c r="AX711">
        <v>0</v>
      </c>
      <c r="AY711">
        <v>0</v>
      </c>
      <c r="AZ711">
        <v>0</v>
      </c>
      <c r="BE711" s="2">
        <v>44978</v>
      </c>
      <c r="BF711">
        <v>0</v>
      </c>
      <c r="BG711">
        <v>0</v>
      </c>
      <c r="BH711">
        <v>0</v>
      </c>
      <c r="BI711">
        <v>0</v>
      </c>
      <c r="BJ711">
        <v>0.1834229819139404</v>
      </c>
      <c r="BK711">
        <v>0</v>
      </c>
      <c r="BL711">
        <v>0</v>
      </c>
      <c r="BM711">
        <v>0</v>
      </c>
      <c r="BN711">
        <v>0</v>
      </c>
      <c r="BO711">
        <v>0.8165770180860595</v>
      </c>
      <c r="BP711">
        <v>0</v>
      </c>
      <c r="BQ711">
        <v>0</v>
      </c>
    </row>
    <row r="712" spans="1:69">
      <c r="A712" s="2">
        <v>44979</v>
      </c>
      <c r="B712">
        <v>1657.032971479405</v>
      </c>
      <c r="C712">
        <v>-0.05307246914321606</v>
      </c>
      <c r="AN712" s="2">
        <v>44979</v>
      </c>
      <c r="AO712">
        <v>0.0129461400269925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970.5665930075304</v>
      </c>
      <c r="AX712">
        <v>0</v>
      </c>
      <c r="AY712">
        <v>0</v>
      </c>
      <c r="AZ712">
        <v>0</v>
      </c>
      <c r="BE712" s="2">
        <v>44979</v>
      </c>
      <c r="BF712">
        <v>0</v>
      </c>
      <c r="BG712">
        <v>0</v>
      </c>
      <c r="BH712">
        <v>0</v>
      </c>
      <c r="BI712">
        <v>0</v>
      </c>
      <c r="BJ712">
        <v>0.1906364346340431</v>
      </c>
      <c r="BK712">
        <v>0</v>
      </c>
      <c r="BL712">
        <v>0</v>
      </c>
      <c r="BM712">
        <v>0</v>
      </c>
      <c r="BN712">
        <v>0</v>
      </c>
      <c r="BO712">
        <v>0.809363565365957</v>
      </c>
      <c r="BP712">
        <v>0</v>
      </c>
      <c r="BQ712">
        <v>0</v>
      </c>
    </row>
    <row r="713" spans="1:69">
      <c r="A713" s="2">
        <v>44980</v>
      </c>
      <c r="B713">
        <v>1663.697625382974</v>
      </c>
      <c r="C713">
        <v>0.00402204061010214</v>
      </c>
      <c r="AN713" s="2">
        <v>44980</v>
      </c>
      <c r="AO713">
        <v>0.01294870541377011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970.7589189594586</v>
      </c>
      <c r="AX713">
        <v>0</v>
      </c>
      <c r="AY713">
        <v>0</v>
      </c>
      <c r="AZ713">
        <v>0</v>
      </c>
      <c r="BE713" s="2">
        <v>44980</v>
      </c>
      <c r="BF713">
        <v>0</v>
      </c>
      <c r="BG713">
        <v>0</v>
      </c>
      <c r="BH713">
        <v>0</v>
      </c>
      <c r="BI713">
        <v>0</v>
      </c>
      <c r="BJ713">
        <v>0.1880685125652141</v>
      </c>
      <c r="BK713">
        <v>0</v>
      </c>
      <c r="BL713">
        <v>0</v>
      </c>
      <c r="BM713">
        <v>0</v>
      </c>
      <c r="BN713">
        <v>0</v>
      </c>
      <c r="BO713">
        <v>0.8119314874347858</v>
      </c>
      <c r="BP713">
        <v>0</v>
      </c>
      <c r="BQ713">
        <v>0</v>
      </c>
    </row>
    <row r="714" spans="1:69">
      <c r="A714" s="2">
        <v>44981</v>
      </c>
      <c r="B714">
        <v>1622.328490210979</v>
      </c>
      <c r="C714">
        <v>-0.02486577761537123</v>
      </c>
      <c r="AN714" s="2">
        <v>44981</v>
      </c>
      <c r="AO714">
        <v>0.01295127130890073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970.9512830223954</v>
      </c>
      <c r="AX714">
        <v>0</v>
      </c>
      <c r="AY714">
        <v>0</v>
      </c>
      <c r="AZ714">
        <v>0</v>
      </c>
      <c r="BE714" s="2">
        <v>44981</v>
      </c>
      <c r="BF714">
        <v>0</v>
      </c>
      <c r="BG714">
        <v>0</v>
      </c>
      <c r="BH714">
        <v>0</v>
      </c>
      <c r="BI714">
        <v>0</v>
      </c>
      <c r="BJ714">
        <v>0.1908770892778688</v>
      </c>
      <c r="BK714">
        <v>0</v>
      </c>
      <c r="BL714">
        <v>0</v>
      </c>
      <c r="BM714">
        <v>0</v>
      </c>
      <c r="BN714">
        <v>0</v>
      </c>
      <c r="BO714">
        <v>0.8091229107221313</v>
      </c>
      <c r="BP714">
        <v>0</v>
      </c>
      <c r="BQ714">
        <v>0</v>
      </c>
    </row>
    <row r="715" spans="1:69">
      <c r="A715" s="2">
        <v>44982</v>
      </c>
      <c r="B715">
        <v>1529.524485575464</v>
      </c>
      <c r="C715">
        <v>-0.05720420074940924</v>
      </c>
      <c r="AN715" s="2">
        <v>44982</v>
      </c>
      <c r="AO715">
        <v>0.0129538377124851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971.1436852038928</v>
      </c>
      <c r="AX715">
        <v>0</v>
      </c>
      <c r="AY715">
        <v>0</v>
      </c>
      <c r="AZ715">
        <v>0</v>
      </c>
      <c r="BE715" s="2">
        <v>44982</v>
      </c>
      <c r="BF715">
        <v>0</v>
      </c>
      <c r="BG715">
        <v>0</v>
      </c>
      <c r="BH715">
        <v>0</v>
      </c>
      <c r="BI715">
        <v>0</v>
      </c>
      <c r="BJ715">
        <v>0.1962805227499379</v>
      </c>
      <c r="BK715">
        <v>0</v>
      </c>
      <c r="BL715">
        <v>0</v>
      </c>
      <c r="BM715">
        <v>0</v>
      </c>
      <c r="BN715">
        <v>0</v>
      </c>
      <c r="BO715">
        <v>0.803719477250062</v>
      </c>
      <c r="BP715">
        <v>0</v>
      </c>
      <c r="BQ715">
        <v>0</v>
      </c>
    </row>
    <row r="716" spans="1:69">
      <c r="A716" s="2">
        <v>44983</v>
      </c>
      <c r="B716">
        <v>1511.585691710835</v>
      </c>
      <c r="C716">
        <v>-0.01172834696914338</v>
      </c>
      <c r="AN716" s="2">
        <v>44983</v>
      </c>
      <c r="AO716">
        <v>0.05471318080085585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195.9789418904784</v>
      </c>
      <c r="AX716">
        <v>0</v>
      </c>
      <c r="AY716">
        <v>0</v>
      </c>
      <c r="AZ716">
        <v>0</v>
      </c>
      <c r="BE716" s="2">
        <v>44983</v>
      </c>
      <c r="BF716">
        <v>0</v>
      </c>
      <c r="BG716">
        <v>0</v>
      </c>
      <c r="BH716">
        <v>0</v>
      </c>
      <c r="BI716">
        <v>0</v>
      </c>
      <c r="BJ716">
        <v>0.83829</v>
      </c>
      <c r="BK716">
        <v>0</v>
      </c>
      <c r="BL716">
        <v>0</v>
      </c>
      <c r="BM716">
        <v>0</v>
      </c>
      <c r="BN716">
        <v>0</v>
      </c>
      <c r="BO716">
        <v>0.16171</v>
      </c>
      <c r="BP716">
        <v>0</v>
      </c>
      <c r="BQ716">
        <v>0</v>
      </c>
    </row>
    <row r="717" spans="1:69">
      <c r="A717" s="2">
        <v>44984</v>
      </c>
      <c r="B717">
        <v>1539.149277008028</v>
      </c>
      <c r="C717">
        <v>0.01823488105791471</v>
      </c>
      <c r="AN717" s="2">
        <v>44984</v>
      </c>
      <c r="AO717">
        <v>0.05472402267884377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196.0177767698452</v>
      </c>
      <c r="AX717">
        <v>0</v>
      </c>
      <c r="AY717">
        <v>0</v>
      </c>
      <c r="AZ717">
        <v>0</v>
      </c>
      <c r="BE717" s="2">
        <v>44984</v>
      </c>
      <c r="BF717">
        <v>0</v>
      </c>
      <c r="BG717">
        <v>0</v>
      </c>
      <c r="BH717">
        <v>0</v>
      </c>
      <c r="BI717">
        <v>0</v>
      </c>
      <c r="BJ717">
        <v>0.837032663487922</v>
      </c>
      <c r="BK717">
        <v>0</v>
      </c>
      <c r="BL717">
        <v>0</v>
      </c>
      <c r="BM717">
        <v>0</v>
      </c>
      <c r="BN717">
        <v>0</v>
      </c>
      <c r="BO717">
        <v>0.1629673365120778</v>
      </c>
      <c r="BP717">
        <v>0</v>
      </c>
      <c r="BQ717">
        <v>0</v>
      </c>
    </row>
    <row r="718" spans="1:69">
      <c r="A718" s="2">
        <v>44985</v>
      </c>
      <c r="B718">
        <v>1528.625517156068</v>
      </c>
      <c r="C718">
        <v>-0.006837387386113059</v>
      </c>
      <c r="AN718" s="2">
        <v>44985</v>
      </c>
      <c r="AO718">
        <v>0.05473486670524121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196.0566193446708</v>
      </c>
      <c r="AX718">
        <v>0</v>
      </c>
      <c r="AY718">
        <v>0</v>
      </c>
      <c r="AZ718">
        <v>0</v>
      </c>
      <c r="BE718" s="2">
        <v>44985</v>
      </c>
      <c r="BF718">
        <v>0</v>
      </c>
      <c r="BG718">
        <v>0</v>
      </c>
      <c r="BH718">
        <v>0</v>
      </c>
      <c r="BI718">
        <v>0</v>
      </c>
      <c r="BJ718">
        <v>0.8416048668323326</v>
      </c>
      <c r="BK718">
        <v>0</v>
      </c>
      <c r="BL718">
        <v>0</v>
      </c>
      <c r="BM718">
        <v>0</v>
      </c>
      <c r="BN718">
        <v>0</v>
      </c>
      <c r="BO718">
        <v>0.1583951331676674</v>
      </c>
      <c r="BP718">
        <v>0</v>
      </c>
      <c r="BQ718">
        <v>0</v>
      </c>
    </row>
    <row r="719" spans="1:69">
      <c r="A719" s="2">
        <v>44986</v>
      </c>
      <c r="B719">
        <v>1501.886249233522</v>
      </c>
      <c r="C719">
        <v>-0.0174923600466208</v>
      </c>
      <c r="AN719" s="2">
        <v>44986</v>
      </c>
      <c r="AO719">
        <v>0.0547457128804739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196.09546961648</v>
      </c>
      <c r="AX719">
        <v>0</v>
      </c>
      <c r="AY719">
        <v>0</v>
      </c>
      <c r="AZ719">
        <v>0</v>
      </c>
      <c r="BE719" s="2">
        <v>44986</v>
      </c>
      <c r="BF719">
        <v>0</v>
      </c>
      <c r="BG719">
        <v>0</v>
      </c>
      <c r="BH719">
        <v>0</v>
      </c>
      <c r="BI719">
        <v>0</v>
      </c>
      <c r="BJ719">
        <v>0.8437000378277427</v>
      </c>
      <c r="BK719">
        <v>0</v>
      </c>
      <c r="BL719">
        <v>0</v>
      </c>
      <c r="BM719">
        <v>0</v>
      </c>
      <c r="BN719">
        <v>0</v>
      </c>
      <c r="BO719">
        <v>0.1562999621722572</v>
      </c>
      <c r="BP719">
        <v>0</v>
      </c>
      <c r="BQ719">
        <v>0</v>
      </c>
    </row>
    <row r="720" spans="1:69">
      <c r="A720" s="2">
        <v>44987</v>
      </c>
      <c r="B720">
        <v>1537.000296273839</v>
      </c>
      <c r="C720">
        <v>0.02337996440025791</v>
      </c>
      <c r="AN720" s="2">
        <v>44987</v>
      </c>
      <c r="AO720">
        <v>0.05475656120496763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196.1343275867981</v>
      </c>
      <c r="AX720">
        <v>0</v>
      </c>
      <c r="AY720">
        <v>0</v>
      </c>
      <c r="AZ720">
        <v>0</v>
      </c>
      <c r="BE720" s="2">
        <v>44987</v>
      </c>
      <c r="BF720">
        <v>0</v>
      </c>
      <c r="BG720">
        <v>0</v>
      </c>
      <c r="BH720">
        <v>0</v>
      </c>
      <c r="BI720">
        <v>0</v>
      </c>
      <c r="BJ720">
        <v>0.841143949485092</v>
      </c>
      <c r="BK720">
        <v>0</v>
      </c>
      <c r="BL720">
        <v>0</v>
      </c>
      <c r="BM720">
        <v>0</v>
      </c>
      <c r="BN720">
        <v>0</v>
      </c>
      <c r="BO720">
        <v>0.1588560505149079</v>
      </c>
      <c r="BP720">
        <v>0</v>
      </c>
      <c r="BQ720">
        <v>0</v>
      </c>
    </row>
    <row r="721" spans="1:69">
      <c r="A721" s="2">
        <v>44988</v>
      </c>
      <c r="B721">
        <v>1525.748977877744</v>
      </c>
      <c r="C721">
        <v>-0.007320309842081207</v>
      </c>
      <c r="AN721" s="2">
        <v>44988</v>
      </c>
      <c r="AO721">
        <v>0.05476741167914831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196.1731932571506</v>
      </c>
      <c r="AX721">
        <v>0</v>
      </c>
      <c r="AY721">
        <v>0</v>
      </c>
      <c r="AZ721">
        <v>0</v>
      </c>
      <c r="BE721" s="2">
        <v>44988</v>
      </c>
      <c r="BF721">
        <v>0</v>
      </c>
      <c r="BG721">
        <v>0</v>
      </c>
      <c r="BH721">
        <v>0</v>
      </c>
      <c r="BI721">
        <v>0</v>
      </c>
      <c r="BJ721">
        <v>0.8424665959522739</v>
      </c>
      <c r="BK721">
        <v>0</v>
      </c>
      <c r="BL721">
        <v>0</v>
      </c>
      <c r="BM721">
        <v>0</v>
      </c>
      <c r="BN721">
        <v>0</v>
      </c>
      <c r="BO721">
        <v>0.157533404047726</v>
      </c>
      <c r="BP721">
        <v>0</v>
      </c>
      <c r="BQ721">
        <v>0</v>
      </c>
    </row>
    <row r="722" spans="1:69">
      <c r="A722" s="2">
        <v>44989</v>
      </c>
      <c r="B722">
        <v>1453.359936200754</v>
      </c>
      <c r="C722">
        <v>-0.04744492228182884</v>
      </c>
      <c r="AN722" s="2">
        <v>44989</v>
      </c>
      <c r="AO722">
        <v>0.05477826430344191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196.2120666290632</v>
      </c>
      <c r="AX722">
        <v>0</v>
      </c>
      <c r="AY722">
        <v>0</v>
      </c>
      <c r="AZ722">
        <v>0</v>
      </c>
      <c r="BE722" s="2">
        <v>44989</v>
      </c>
      <c r="BF722">
        <v>0</v>
      </c>
      <c r="BG722">
        <v>0</v>
      </c>
      <c r="BH722">
        <v>0</v>
      </c>
      <c r="BI722">
        <v>0</v>
      </c>
      <c r="BJ722">
        <v>0.8423924784371732</v>
      </c>
      <c r="BK722">
        <v>0</v>
      </c>
      <c r="BL722">
        <v>0</v>
      </c>
      <c r="BM722">
        <v>0</v>
      </c>
      <c r="BN722">
        <v>0</v>
      </c>
      <c r="BO722">
        <v>0.1576075215628268</v>
      </c>
      <c r="BP722">
        <v>0</v>
      </c>
      <c r="BQ722">
        <v>0</v>
      </c>
    </row>
    <row r="723" spans="1:69">
      <c r="A723" s="2">
        <v>44990</v>
      </c>
      <c r="B723">
        <v>1444.448167446742</v>
      </c>
      <c r="C723">
        <v>-0.006131838735907613</v>
      </c>
      <c r="AN723" s="2">
        <v>44990</v>
      </c>
      <c r="AO723">
        <v>0.0646740269670826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E723" s="2">
        <v>44990</v>
      </c>
      <c r="BF723">
        <v>0</v>
      </c>
      <c r="BG723">
        <v>0</v>
      </c>
      <c r="BH723">
        <v>0</v>
      </c>
      <c r="BI723">
        <v>0</v>
      </c>
      <c r="BJ723">
        <v>1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</row>
    <row r="724" spans="1:69">
      <c r="A724" s="2">
        <v>44991</v>
      </c>
      <c r="B724">
        <v>1450.267183982924</v>
      </c>
      <c r="C724">
        <v>0.004028539526251818</v>
      </c>
      <c r="AN724" s="2">
        <v>44991</v>
      </c>
      <c r="AO724">
        <v>0.06468684267070468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E724" s="2">
        <v>44991</v>
      </c>
      <c r="BF724">
        <v>0</v>
      </c>
      <c r="BG724">
        <v>0</v>
      </c>
      <c r="BH724">
        <v>0</v>
      </c>
      <c r="BI724">
        <v>0</v>
      </c>
      <c r="BJ724">
        <v>1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</row>
    <row r="725" spans="1:69">
      <c r="A725" s="2">
        <v>44992</v>
      </c>
      <c r="B725">
        <v>1450.223703361719</v>
      </c>
      <c r="C725">
        <v>-2.998111084973054E-05</v>
      </c>
      <c r="AN725" s="2">
        <v>44992</v>
      </c>
      <c r="AO725">
        <v>0.06469966091386646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E725" s="2">
        <v>44992</v>
      </c>
      <c r="BF725">
        <v>0</v>
      </c>
      <c r="BG725">
        <v>0</v>
      </c>
      <c r="BH725">
        <v>0</v>
      </c>
      <c r="BI725">
        <v>0</v>
      </c>
      <c r="BJ725">
        <v>1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</row>
    <row r="726" spans="1:69">
      <c r="A726" s="2">
        <v>44993</v>
      </c>
      <c r="B726">
        <v>1434.97653341763</v>
      </c>
      <c r="C726">
        <v>-0.01051366758710726</v>
      </c>
      <c r="AN726" s="2">
        <v>44993</v>
      </c>
      <c r="AO726">
        <v>0.06471248169707118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E726" s="2">
        <v>44993</v>
      </c>
      <c r="BF726">
        <v>0</v>
      </c>
      <c r="BG726">
        <v>0</v>
      </c>
      <c r="BH726">
        <v>0</v>
      </c>
      <c r="BI726">
        <v>0</v>
      </c>
      <c r="BJ726">
        <v>1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</row>
    <row r="727" spans="1:69">
      <c r="A727" s="2">
        <v>44994</v>
      </c>
      <c r="B727">
        <v>1404.628739080716</v>
      </c>
      <c r="C727">
        <v>-0.0211486345805505</v>
      </c>
      <c r="AN727" s="2">
        <v>44994</v>
      </c>
      <c r="AO727">
        <v>0.06472530502082216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E727" s="2">
        <v>44994</v>
      </c>
      <c r="BF727">
        <v>0</v>
      </c>
      <c r="BG727">
        <v>0</v>
      </c>
      <c r="BH727">
        <v>0</v>
      </c>
      <c r="BI727">
        <v>0</v>
      </c>
      <c r="BJ727">
        <v>1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</row>
    <row r="728" spans="1:69">
      <c r="A728" s="2">
        <v>44995</v>
      </c>
      <c r="B728">
        <v>1317.408933448583</v>
      </c>
      <c r="C728">
        <v>-0.06209456150613502</v>
      </c>
      <c r="AN728" s="2">
        <v>44995</v>
      </c>
      <c r="AO728">
        <v>0.06473813088562284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E728" s="2">
        <v>44995</v>
      </c>
      <c r="BF728">
        <v>0</v>
      </c>
      <c r="BG728">
        <v>0</v>
      </c>
      <c r="BH728">
        <v>0</v>
      </c>
      <c r="BI728">
        <v>0</v>
      </c>
      <c r="BJ728">
        <v>1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</row>
    <row r="729" spans="1:69">
      <c r="A729" s="2">
        <v>44996</v>
      </c>
      <c r="B729">
        <v>1310.585749936587</v>
      </c>
      <c r="C729">
        <v>-0.005179244909274017</v>
      </c>
      <c r="AN729" s="2">
        <v>44996</v>
      </c>
      <c r="AO729">
        <v>0.06475095929197675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E729" s="2">
        <v>44996</v>
      </c>
      <c r="BF729">
        <v>0</v>
      </c>
      <c r="BG729">
        <v>0</v>
      </c>
      <c r="BH729">
        <v>0</v>
      </c>
      <c r="BI729">
        <v>0</v>
      </c>
      <c r="BJ729">
        <v>1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</row>
    <row r="730" spans="1:69">
      <c r="A730" s="2">
        <v>44997</v>
      </c>
      <c r="B730">
        <v>1333.177798135644</v>
      </c>
      <c r="C730">
        <v>0.01723813050778955</v>
      </c>
      <c r="AN730" s="2">
        <v>44997</v>
      </c>
      <c r="AO730">
        <v>0.06476379024038752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E730" s="2">
        <v>44997</v>
      </c>
      <c r="BF730">
        <v>0</v>
      </c>
      <c r="BG730">
        <v>0</v>
      </c>
      <c r="BH730">
        <v>0</v>
      </c>
      <c r="BI730">
        <v>0</v>
      </c>
      <c r="BJ730">
        <v>1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</row>
    <row r="731" spans="1:69">
      <c r="A731" s="2">
        <v>44998</v>
      </c>
      <c r="B731">
        <v>1429.359686052015</v>
      </c>
      <c r="C731">
        <v>0.07214483173277775</v>
      </c>
      <c r="AN731" s="2">
        <v>44998</v>
      </c>
      <c r="AO731">
        <v>0.06477662373135887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E731" s="2">
        <v>44998</v>
      </c>
      <c r="BF731">
        <v>0</v>
      </c>
      <c r="BG731">
        <v>0</v>
      </c>
      <c r="BH731">
        <v>0</v>
      </c>
      <c r="BI731">
        <v>0</v>
      </c>
      <c r="BJ731">
        <v>1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</row>
    <row r="732" spans="1:69">
      <c r="A732" s="2">
        <v>44999</v>
      </c>
      <c r="B732">
        <v>1564.952411985945</v>
      </c>
      <c r="C732">
        <v>0.09486256486528344</v>
      </c>
      <c r="AN732" s="2">
        <v>44999</v>
      </c>
      <c r="AO732">
        <v>0.06478945976539464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E732" s="2">
        <v>44999</v>
      </c>
      <c r="BF732">
        <v>0</v>
      </c>
      <c r="BG732">
        <v>0</v>
      </c>
      <c r="BH732">
        <v>0</v>
      </c>
      <c r="BI732">
        <v>0</v>
      </c>
      <c r="BJ732">
        <v>1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</row>
    <row r="733" spans="1:69">
      <c r="A733" s="2">
        <v>45000</v>
      </c>
      <c r="B733">
        <v>1605.089266178446</v>
      </c>
      <c r="C733">
        <v>0.02564733207546377</v>
      </c>
      <c r="AN733" s="2">
        <v>45000</v>
      </c>
      <c r="AO733">
        <v>0.06480229834299876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E733" s="2">
        <v>45000</v>
      </c>
      <c r="BF733">
        <v>0</v>
      </c>
      <c r="BG733">
        <v>0</v>
      </c>
      <c r="BH733">
        <v>0</v>
      </c>
      <c r="BI733">
        <v>0</v>
      </c>
      <c r="BJ733">
        <v>1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</row>
    <row r="734" spans="1:69">
      <c r="A734" s="2">
        <v>45001</v>
      </c>
      <c r="B734">
        <v>1582.124704854441</v>
      </c>
      <c r="C734">
        <v>-0.01430734215716356</v>
      </c>
      <c r="AN734" s="2">
        <v>45001</v>
      </c>
      <c r="AO734">
        <v>0.06481513946467526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E734" s="2">
        <v>45001</v>
      </c>
      <c r="BF734">
        <v>0</v>
      </c>
      <c r="BG734">
        <v>0</v>
      </c>
      <c r="BH734">
        <v>0</v>
      </c>
      <c r="BI734">
        <v>0</v>
      </c>
      <c r="BJ734">
        <v>1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</row>
    <row r="735" spans="1:69">
      <c r="A735" s="2">
        <v>45002</v>
      </c>
      <c r="B735">
        <v>1623.502665508903</v>
      </c>
      <c r="C735">
        <v>0.0261534128931189</v>
      </c>
      <c r="AN735" s="2">
        <v>45002</v>
      </c>
      <c r="AO735">
        <v>0.06482798313092826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E735" s="2">
        <v>45002</v>
      </c>
      <c r="BF735">
        <v>0</v>
      </c>
      <c r="BG735">
        <v>0</v>
      </c>
      <c r="BH735">
        <v>0</v>
      </c>
      <c r="BI735">
        <v>0</v>
      </c>
      <c r="BJ735">
        <v>1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</row>
    <row r="736" spans="1:69">
      <c r="A736" s="2">
        <v>45003</v>
      </c>
      <c r="B736">
        <v>1779.921504509939</v>
      </c>
      <c r="C736">
        <v>0.09634652429228097</v>
      </c>
      <c r="AN736" s="2">
        <v>45003</v>
      </c>
      <c r="AO736">
        <v>0.064840829342262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E736" s="2">
        <v>45003</v>
      </c>
      <c r="BF736">
        <v>0</v>
      </c>
      <c r="BG736">
        <v>0</v>
      </c>
      <c r="BH736">
        <v>0</v>
      </c>
      <c r="BI736">
        <v>0</v>
      </c>
      <c r="BJ736">
        <v>1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</row>
    <row r="737" spans="1:69">
      <c r="A737" s="2">
        <v>45004</v>
      </c>
      <c r="B737">
        <v>1750.124235263866</v>
      </c>
      <c r="C737">
        <v>-0.01674077714695499</v>
      </c>
      <c r="AN737" s="2">
        <v>45004</v>
      </c>
      <c r="AO737">
        <v>0.0648536780991808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E737" s="2">
        <v>45004</v>
      </c>
      <c r="BF737">
        <v>0</v>
      </c>
      <c r="BG737">
        <v>0</v>
      </c>
      <c r="BH737">
        <v>0</v>
      </c>
      <c r="BI737">
        <v>0</v>
      </c>
      <c r="BJ737">
        <v>1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</row>
    <row r="738" spans="1:69">
      <c r="A738" s="2">
        <v>45005</v>
      </c>
      <c r="B738">
        <v>1828.276385506413</v>
      </c>
      <c r="C738">
        <v>0.04465520142389479</v>
      </c>
      <c r="AN738" s="2">
        <v>45005</v>
      </c>
      <c r="AO738">
        <v>0.06486652940218909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E738" s="2">
        <v>45005</v>
      </c>
      <c r="BF738">
        <v>0</v>
      </c>
      <c r="BG738">
        <v>0</v>
      </c>
      <c r="BH738">
        <v>0</v>
      </c>
      <c r="BI738">
        <v>0</v>
      </c>
      <c r="BJ738">
        <v>1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</row>
    <row r="739" spans="1:69">
      <c r="A739" s="2">
        <v>45006</v>
      </c>
      <c r="B739">
        <v>1805.874559975026</v>
      </c>
      <c r="C739">
        <v>-0.01225297537559233</v>
      </c>
      <c r="AN739" s="2">
        <v>45006</v>
      </c>
      <c r="AO739">
        <v>0.06487938325179141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E739" s="2">
        <v>45006</v>
      </c>
      <c r="BF739">
        <v>0</v>
      </c>
      <c r="BG739">
        <v>0</v>
      </c>
      <c r="BH739">
        <v>0</v>
      </c>
      <c r="BI739">
        <v>0</v>
      </c>
      <c r="BJ739">
        <v>1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</row>
    <row r="740" spans="1:69">
      <c r="A740" s="2">
        <v>45007</v>
      </c>
      <c r="B740">
        <v>1828.195768329827</v>
      </c>
      <c r="C740">
        <v>0.01236033158089889</v>
      </c>
      <c r="AN740" s="2">
        <v>45007</v>
      </c>
      <c r="AO740">
        <v>0.06489223964849238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E740" s="2">
        <v>45007</v>
      </c>
      <c r="BF740">
        <v>0</v>
      </c>
      <c r="BG740">
        <v>0</v>
      </c>
      <c r="BH740">
        <v>0</v>
      </c>
      <c r="BI740">
        <v>0</v>
      </c>
      <c r="BJ740">
        <v>1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</row>
    <row r="741" spans="1:69">
      <c r="A741" s="2">
        <v>45008</v>
      </c>
      <c r="B741">
        <v>1774.606461186924</v>
      </c>
      <c r="C741">
        <v>-0.02931267431597939</v>
      </c>
      <c r="AN741" s="2">
        <v>45008</v>
      </c>
      <c r="AO741">
        <v>0.06490509859279672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E741" s="2">
        <v>45008</v>
      </c>
      <c r="BF741">
        <v>0</v>
      </c>
      <c r="BG741">
        <v>0</v>
      </c>
      <c r="BH741">
        <v>0</v>
      </c>
      <c r="BI741">
        <v>0</v>
      </c>
      <c r="BJ741">
        <v>1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</row>
    <row r="742" spans="1:69">
      <c r="A742" s="2">
        <v>45009</v>
      </c>
      <c r="B742">
        <v>1842.883893665368</v>
      </c>
      <c r="C742">
        <v>0.03847468944341492</v>
      </c>
      <c r="AN742" s="2">
        <v>45009</v>
      </c>
      <c r="AO742">
        <v>0.06491796008520928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E742" s="2">
        <v>45009</v>
      </c>
      <c r="BF742">
        <v>0</v>
      </c>
      <c r="BG742">
        <v>0</v>
      </c>
      <c r="BH742">
        <v>0</v>
      </c>
      <c r="BI742">
        <v>0</v>
      </c>
      <c r="BJ742">
        <v>1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</row>
    <row r="743" spans="1:69">
      <c r="A743" s="2">
        <v>45010</v>
      </c>
      <c r="B743">
        <v>1783.268266607698</v>
      </c>
      <c r="C743">
        <v>-0.03234909549244536</v>
      </c>
      <c r="AN743" s="2">
        <v>45010</v>
      </c>
      <c r="AO743">
        <v>0.06493082412623498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E743" s="2">
        <v>45010</v>
      </c>
      <c r="BF743">
        <v>0</v>
      </c>
      <c r="BG743">
        <v>0</v>
      </c>
      <c r="BH743">
        <v>0</v>
      </c>
      <c r="BI743">
        <v>0</v>
      </c>
      <c r="BJ743">
        <v>1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</row>
    <row r="744" spans="1:69">
      <c r="A744" s="2">
        <v>45011</v>
      </c>
      <c r="B744">
        <v>1785.234183855358</v>
      </c>
      <c r="C744">
        <v>0.001102423726408563</v>
      </c>
      <c r="AN744" s="2">
        <v>45011</v>
      </c>
      <c r="AO744">
        <v>0.06494369071637884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E744" s="2">
        <v>45011</v>
      </c>
      <c r="BF744">
        <v>0</v>
      </c>
      <c r="BG744">
        <v>0</v>
      </c>
      <c r="BH744">
        <v>0</v>
      </c>
      <c r="BI744">
        <v>0</v>
      </c>
      <c r="BJ744">
        <v>1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</row>
    <row r="745" spans="1:69">
      <c r="A745" s="2">
        <v>45012</v>
      </c>
      <c r="B745">
        <v>1821.991990312481</v>
      </c>
      <c r="C745">
        <v>0.0205899073575555</v>
      </c>
      <c r="AN745" s="2">
        <v>45012</v>
      </c>
      <c r="AO745">
        <v>0.06495655985614601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E745" s="2">
        <v>45012</v>
      </c>
      <c r="BF745">
        <v>0</v>
      </c>
      <c r="BG745">
        <v>0</v>
      </c>
      <c r="BH745">
        <v>0</v>
      </c>
      <c r="BI745">
        <v>0</v>
      </c>
      <c r="BJ745">
        <v>1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</row>
    <row r="746" spans="1:69">
      <c r="A746" s="2">
        <v>45013</v>
      </c>
      <c r="B746">
        <v>1764.244677810053</v>
      </c>
      <c r="C746">
        <v>-0.03169460283550618</v>
      </c>
      <c r="AN746" s="2">
        <v>45013</v>
      </c>
      <c r="AO746">
        <v>0.06496943154604171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E746" s="2">
        <v>45013</v>
      </c>
      <c r="BF746">
        <v>0</v>
      </c>
      <c r="BG746">
        <v>0</v>
      </c>
      <c r="BH746">
        <v>0</v>
      </c>
      <c r="BI746">
        <v>0</v>
      </c>
      <c r="BJ746">
        <v>1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</row>
    <row r="747" spans="1:69">
      <c r="A747" s="2">
        <v>45014</v>
      </c>
      <c r="B747">
        <v>1772.974852922111</v>
      </c>
      <c r="C747">
        <v>0.004948392488787201</v>
      </c>
      <c r="AN747" s="2">
        <v>45014</v>
      </c>
      <c r="AO747">
        <v>0.06498230578657126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E747" s="2">
        <v>45014</v>
      </c>
      <c r="BF747">
        <v>0</v>
      </c>
      <c r="BG747">
        <v>0</v>
      </c>
      <c r="BH747">
        <v>0</v>
      </c>
      <c r="BI747">
        <v>0</v>
      </c>
      <c r="BJ747">
        <v>1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</row>
    <row r="748" spans="1:69">
      <c r="A748" s="2">
        <v>45015</v>
      </c>
      <c r="B748">
        <v>1845.167202410025</v>
      </c>
      <c r="C748">
        <v>0.04071820272517157</v>
      </c>
      <c r="AN748" s="2">
        <v>45015</v>
      </c>
      <c r="AO748">
        <v>0.06499518257824009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E748" s="2">
        <v>45015</v>
      </c>
      <c r="BF748">
        <v>0</v>
      </c>
      <c r="BG748">
        <v>0</v>
      </c>
      <c r="BH748">
        <v>0</v>
      </c>
      <c r="BI748">
        <v>0</v>
      </c>
      <c r="BJ748">
        <v>1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</row>
    <row r="749" spans="1:69">
      <c r="A749" s="2">
        <v>45016</v>
      </c>
      <c r="B749">
        <v>1821.62719716942</v>
      </c>
      <c r="C749">
        <v>-0.01275765427103737</v>
      </c>
      <c r="AN749" s="2">
        <v>45016</v>
      </c>
      <c r="AO749">
        <v>0.06500806192155374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E749" s="2">
        <v>45016</v>
      </c>
      <c r="BF749">
        <v>0</v>
      </c>
      <c r="BG749">
        <v>0</v>
      </c>
      <c r="BH749">
        <v>0</v>
      </c>
      <c r="BI749">
        <v>0</v>
      </c>
      <c r="BJ749">
        <v>1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</row>
    <row r="750" spans="1:69">
      <c r="A750" s="2">
        <v>45017</v>
      </c>
      <c r="B750">
        <v>1854.051491174091</v>
      </c>
      <c r="C750">
        <v>0.01779963213936075</v>
      </c>
      <c r="AN750" s="2">
        <v>45017</v>
      </c>
      <c r="AO750">
        <v>0.06502094381701784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E750" s="2">
        <v>45017</v>
      </c>
      <c r="BF750">
        <v>0</v>
      </c>
      <c r="BG750">
        <v>0</v>
      </c>
      <c r="BH750">
        <v>0</v>
      </c>
      <c r="BI750">
        <v>0</v>
      </c>
      <c r="BJ750">
        <v>1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</row>
    <row r="751" spans="1:69">
      <c r="A751" s="2">
        <v>45018</v>
      </c>
      <c r="B751">
        <v>1853.110574273188</v>
      </c>
      <c r="C751">
        <v>-0.0005074923244481333</v>
      </c>
      <c r="AN751" s="2">
        <v>45018</v>
      </c>
      <c r="AO751">
        <v>0.06503382826513811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E751" s="2">
        <v>45018</v>
      </c>
      <c r="BF751">
        <v>0</v>
      </c>
      <c r="BG751">
        <v>0</v>
      </c>
      <c r="BH751">
        <v>0</v>
      </c>
      <c r="BI751">
        <v>0</v>
      </c>
      <c r="BJ751">
        <v>1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</row>
    <row r="752" spans="1:69">
      <c r="A752" s="2">
        <v>45019</v>
      </c>
      <c r="B752">
        <v>1831.84546759654</v>
      </c>
      <c r="C752">
        <v>-0.01147535768878161</v>
      </c>
      <c r="AN752" s="2">
        <v>45019</v>
      </c>
      <c r="AO752">
        <v>0.06504671526642039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E752" s="2">
        <v>45019</v>
      </c>
      <c r="BF752">
        <v>0</v>
      </c>
      <c r="BG752">
        <v>0</v>
      </c>
      <c r="BH752">
        <v>0</v>
      </c>
      <c r="BI752">
        <v>0</v>
      </c>
      <c r="BJ752">
        <v>1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</row>
    <row r="753" spans="1:69">
      <c r="A753" s="2">
        <v>45020</v>
      </c>
      <c r="B753">
        <v>1811.973749018548</v>
      </c>
      <c r="C753">
        <v>-0.01084792299869308</v>
      </c>
      <c r="AN753" s="2">
        <v>45020</v>
      </c>
      <c r="AO753">
        <v>0.0650596048213706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E753" s="2">
        <v>45020</v>
      </c>
      <c r="BF753">
        <v>0</v>
      </c>
      <c r="BG753">
        <v>0</v>
      </c>
      <c r="BH753">
        <v>0</v>
      </c>
      <c r="BI753">
        <v>0</v>
      </c>
      <c r="BJ753">
        <v>1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</row>
    <row r="754" spans="1:69">
      <c r="A754" s="2">
        <v>45021</v>
      </c>
      <c r="B754">
        <v>1829.445479412326</v>
      </c>
      <c r="C754">
        <v>0.009642375008601656</v>
      </c>
      <c r="AN754" s="2">
        <v>45021</v>
      </c>
      <c r="AO754">
        <v>0.06507249693049479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E754" s="2">
        <v>45021</v>
      </c>
      <c r="BF754">
        <v>0</v>
      </c>
      <c r="BG754">
        <v>0</v>
      </c>
      <c r="BH754">
        <v>0</v>
      </c>
      <c r="BI754">
        <v>0</v>
      </c>
      <c r="BJ754">
        <v>1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</row>
    <row r="755" spans="1:69">
      <c r="A755" s="2">
        <v>45022</v>
      </c>
      <c r="B755">
        <v>1834.777470065938</v>
      </c>
      <c r="C755">
        <v>0.002914539248977555</v>
      </c>
      <c r="AN755" s="2">
        <v>45022</v>
      </c>
      <c r="AO755">
        <v>0.06508539159429907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E755" s="2">
        <v>45022</v>
      </c>
      <c r="BF755">
        <v>0</v>
      </c>
      <c r="BG755">
        <v>0</v>
      </c>
      <c r="BH755">
        <v>0</v>
      </c>
      <c r="BI755">
        <v>0</v>
      </c>
      <c r="BJ755">
        <v>1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</row>
    <row r="756" spans="1:69">
      <c r="A756" s="2">
        <v>45023</v>
      </c>
      <c r="B756">
        <v>1825.946751205576</v>
      </c>
      <c r="C756">
        <v>-0.004812964517187157</v>
      </c>
      <c r="AN756" s="2">
        <v>45023</v>
      </c>
      <c r="AO756">
        <v>0.06509828881328969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E756" s="2">
        <v>45023</v>
      </c>
      <c r="BF756">
        <v>0</v>
      </c>
      <c r="BG756">
        <v>0</v>
      </c>
      <c r="BH756">
        <v>0</v>
      </c>
      <c r="BI756">
        <v>0</v>
      </c>
      <c r="BJ756">
        <v>1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</row>
    <row r="757" spans="1:69">
      <c r="A757" s="2">
        <v>45024</v>
      </c>
      <c r="B757">
        <v>1818.998530780555</v>
      </c>
      <c r="C757">
        <v>-0.003805270017010809</v>
      </c>
      <c r="AN757" s="2">
        <v>45024</v>
      </c>
      <c r="AO757">
        <v>0.06511118858797296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E757" s="2">
        <v>45024</v>
      </c>
      <c r="BF757">
        <v>0</v>
      </c>
      <c r="BG757">
        <v>0</v>
      </c>
      <c r="BH757">
        <v>0</v>
      </c>
      <c r="BI757">
        <v>0</v>
      </c>
      <c r="BJ757">
        <v>1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</row>
    <row r="758" spans="1:69">
      <c r="A758" s="2">
        <v>45025</v>
      </c>
      <c r="B758">
        <v>1821.133416055015</v>
      </c>
      <c r="C758">
        <v>0.001173659702486951</v>
      </c>
      <c r="AN758" s="2">
        <v>45025</v>
      </c>
      <c r="AO758">
        <v>0.06512409091885533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E758" s="2">
        <v>45025</v>
      </c>
      <c r="BF758">
        <v>0</v>
      </c>
      <c r="BG758">
        <v>0</v>
      </c>
      <c r="BH758">
        <v>0</v>
      </c>
      <c r="BI758">
        <v>0</v>
      </c>
      <c r="BJ758">
        <v>1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</row>
    <row r="759" spans="1:69">
      <c r="A759" s="2">
        <v>45026</v>
      </c>
      <c r="B759">
        <v>1847.142373246098</v>
      </c>
      <c r="C759">
        <v>0.01428174177783403</v>
      </c>
      <c r="AN759" s="2">
        <v>45026</v>
      </c>
      <c r="AO759">
        <v>0.06513699580644333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E759" s="2">
        <v>45026</v>
      </c>
      <c r="BF759">
        <v>0</v>
      </c>
      <c r="BG759">
        <v>0</v>
      </c>
      <c r="BH759">
        <v>0</v>
      </c>
      <c r="BI759">
        <v>0</v>
      </c>
      <c r="BJ759">
        <v>1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</row>
    <row r="760" spans="1:69">
      <c r="A760" s="2">
        <v>45027</v>
      </c>
      <c r="B760">
        <v>1934.141999547365</v>
      </c>
      <c r="C760">
        <v>0.0470995780083685</v>
      </c>
      <c r="AN760" s="2">
        <v>45027</v>
      </c>
      <c r="AO760">
        <v>0.06514990325124359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E760" s="2">
        <v>45027</v>
      </c>
      <c r="BF760">
        <v>0</v>
      </c>
      <c r="BG760">
        <v>0</v>
      </c>
      <c r="BH760">
        <v>0</v>
      </c>
      <c r="BI760">
        <v>0</v>
      </c>
      <c r="BJ760">
        <v>1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</row>
    <row r="761" spans="1:69">
      <c r="A761" s="2">
        <v>45028</v>
      </c>
      <c r="B761">
        <v>1970.985862860957</v>
      </c>
      <c r="C761">
        <v>0.01904920286215472</v>
      </c>
      <c r="AN761" s="2">
        <v>45028</v>
      </c>
      <c r="AO761">
        <v>0.06516281325376284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E761" s="2">
        <v>45028</v>
      </c>
      <c r="BF761">
        <v>0</v>
      </c>
      <c r="BG761">
        <v>0</v>
      </c>
      <c r="BH761">
        <v>0</v>
      </c>
      <c r="BI761">
        <v>0</v>
      </c>
      <c r="BJ761">
        <v>1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</row>
    <row r="762" spans="1:69">
      <c r="A762" s="2">
        <v>45029</v>
      </c>
      <c r="B762">
        <v>1949.601717425128</v>
      </c>
      <c r="C762">
        <v>-0.01084946667490982</v>
      </c>
      <c r="AN762" s="2">
        <v>45029</v>
      </c>
      <c r="AO762">
        <v>0.06517572581450792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E762" s="2">
        <v>45029</v>
      </c>
      <c r="BF762">
        <v>0</v>
      </c>
      <c r="BG762">
        <v>0</v>
      </c>
      <c r="BH762">
        <v>0</v>
      </c>
      <c r="BI762">
        <v>0</v>
      </c>
      <c r="BJ762">
        <v>1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</row>
    <row r="763" spans="1:69">
      <c r="A763" s="2">
        <v>45030</v>
      </c>
      <c r="B763">
        <v>1979.832614933311</v>
      </c>
      <c r="C763">
        <v>0.01550619146361298</v>
      </c>
      <c r="AN763" s="2">
        <v>45030</v>
      </c>
      <c r="AO763">
        <v>0.06518864093398576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E763" s="2">
        <v>45030</v>
      </c>
      <c r="BF763">
        <v>0</v>
      </c>
      <c r="BG763">
        <v>0</v>
      </c>
      <c r="BH763">
        <v>0</v>
      </c>
      <c r="BI763">
        <v>0</v>
      </c>
      <c r="BJ763">
        <v>1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</row>
    <row r="764" spans="1:69">
      <c r="A764" s="2">
        <v>45031</v>
      </c>
      <c r="B764">
        <v>1985.972320443191</v>
      </c>
      <c r="C764">
        <v>0.003101123531135785</v>
      </c>
      <c r="AN764" s="2">
        <v>45031</v>
      </c>
      <c r="AO764">
        <v>0.06520155861270338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E764" s="2">
        <v>45031</v>
      </c>
      <c r="BF764">
        <v>0</v>
      </c>
      <c r="BG764">
        <v>0</v>
      </c>
      <c r="BH764">
        <v>0</v>
      </c>
      <c r="BI764">
        <v>0</v>
      </c>
      <c r="BJ764">
        <v>1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</row>
    <row r="765" spans="1:69">
      <c r="A765" s="2">
        <v>45032</v>
      </c>
      <c r="B765">
        <v>1978.741572026689</v>
      </c>
      <c r="C765">
        <v>-0.003640910974473277</v>
      </c>
      <c r="AN765" s="2">
        <v>45032</v>
      </c>
      <c r="AO765">
        <v>0.04522298035934241</v>
      </c>
      <c r="AP765">
        <v>0</v>
      </c>
      <c r="AQ765">
        <v>0</v>
      </c>
      <c r="AR765">
        <v>0.2896092809977723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E765" s="2">
        <v>45032</v>
      </c>
      <c r="BF765">
        <v>0</v>
      </c>
      <c r="BG765">
        <v>0</v>
      </c>
      <c r="BH765">
        <v>0</v>
      </c>
      <c r="BI765">
        <v>0</v>
      </c>
      <c r="BJ765">
        <v>0.69345</v>
      </c>
      <c r="BK765">
        <v>0</v>
      </c>
      <c r="BL765">
        <v>0</v>
      </c>
      <c r="BM765">
        <v>0.30655</v>
      </c>
      <c r="BN765">
        <v>0</v>
      </c>
      <c r="BO765">
        <v>0</v>
      </c>
      <c r="BP765">
        <v>0</v>
      </c>
      <c r="BQ765">
        <v>0</v>
      </c>
    </row>
    <row r="766" spans="1:69">
      <c r="A766" s="2">
        <v>45033</v>
      </c>
      <c r="B766">
        <v>1985.022811424633</v>
      </c>
      <c r="C766">
        <v>0.003174360657673292</v>
      </c>
      <c r="AN766" s="2">
        <v>45033</v>
      </c>
      <c r="AO766">
        <v>0.0452319416741139</v>
      </c>
      <c r="AP766">
        <v>0</v>
      </c>
      <c r="AQ766">
        <v>0</v>
      </c>
      <c r="AR766">
        <v>0.289666669518103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E766" s="2">
        <v>45033</v>
      </c>
      <c r="BF766">
        <v>0</v>
      </c>
      <c r="BG766">
        <v>0</v>
      </c>
      <c r="BH766">
        <v>0</v>
      </c>
      <c r="BI766">
        <v>0</v>
      </c>
      <c r="BJ766">
        <v>0.6907289490260202</v>
      </c>
      <c r="BK766">
        <v>0</v>
      </c>
      <c r="BL766">
        <v>0</v>
      </c>
      <c r="BM766">
        <v>0.3092710509739798</v>
      </c>
      <c r="BN766">
        <v>0</v>
      </c>
      <c r="BO766">
        <v>0</v>
      </c>
      <c r="BP766">
        <v>0</v>
      </c>
      <c r="BQ766">
        <v>0</v>
      </c>
    </row>
    <row r="767" spans="1:69">
      <c r="A767" s="2">
        <v>45034</v>
      </c>
      <c r="B767">
        <v>1934.864125452346</v>
      </c>
      <c r="C767">
        <v>-0.02526856904797437</v>
      </c>
      <c r="AN767" s="2">
        <v>45034</v>
      </c>
      <c r="AO767">
        <v>0.04524090476464546</v>
      </c>
      <c r="AP767">
        <v>0</v>
      </c>
      <c r="AQ767">
        <v>0</v>
      </c>
      <c r="AR767">
        <v>0.2897240694104528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E767" s="2">
        <v>45034</v>
      </c>
      <c r="BF767">
        <v>0</v>
      </c>
      <c r="BG767">
        <v>0</v>
      </c>
      <c r="BH767">
        <v>0</v>
      </c>
      <c r="BI767">
        <v>0</v>
      </c>
      <c r="BJ767">
        <v>0.6890546240018193</v>
      </c>
      <c r="BK767">
        <v>0</v>
      </c>
      <c r="BL767">
        <v>0</v>
      </c>
      <c r="BM767">
        <v>0.3109453759981807</v>
      </c>
      <c r="BN767">
        <v>0</v>
      </c>
      <c r="BO767">
        <v>0</v>
      </c>
      <c r="BP767">
        <v>0</v>
      </c>
      <c r="BQ767">
        <v>0</v>
      </c>
    </row>
    <row r="768" spans="1:69">
      <c r="A768" s="2">
        <v>45035</v>
      </c>
      <c r="B768">
        <v>1983.114376570779</v>
      </c>
      <c r="C768">
        <v>0.02493728137481144</v>
      </c>
      <c r="AN768" s="2">
        <v>45035</v>
      </c>
      <c r="AO768">
        <v>0.04524986963128897</v>
      </c>
      <c r="AP768">
        <v>0</v>
      </c>
      <c r="AQ768">
        <v>0</v>
      </c>
      <c r="AR768">
        <v>0.2897814806770751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E768" s="2">
        <v>45035</v>
      </c>
      <c r="BF768">
        <v>0</v>
      </c>
      <c r="BG768">
        <v>0</v>
      </c>
      <c r="BH768">
        <v>0</v>
      </c>
      <c r="BI768">
        <v>0</v>
      </c>
      <c r="BJ768">
        <v>0.6928985199242245</v>
      </c>
      <c r="BK768">
        <v>0</v>
      </c>
      <c r="BL768">
        <v>0</v>
      </c>
      <c r="BM768">
        <v>0.3071014800757754</v>
      </c>
      <c r="BN768">
        <v>0</v>
      </c>
      <c r="BO768">
        <v>0</v>
      </c>
      <c r="BP768">
        <v>0</v>
      </c>
      <c r="BQ768">
        <v>0</v>
      </c>
    </row>
    <row r="769" spans="1:69">
      <c r="A769" s="2">
        <v>45036</v>
      </c>
      <c r="B769">
        <v>1864.515448915438</v>
      </c>
      <c r="C769">
        <v>-0.05980438095578899</v>
      </c>
      <c r="AN769" s="2">
        <v>45036</v>
      </c>
      <c r="AO769">
        <v>0.04525883627439637</v>
      </c>
      <c r="AP769">
        <v>0</v>
      </c>
      <c r="AQ769">
        <v>0</v>
      </c>
      <c r="AR769">
        <v>0.2898389033202238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E769" s="2">
        <v>45036</v>
      </c>
      <c r="BF769">
        <v>0</v>
      </c>
      <c r="BG769">
        <v>0</v>
      </c>
      <c r="BH769">
        <v>0</v>
      </c>
      <c r="BI769">
        <v>0</v>
      </c>
      <c r="BJ769">
        <v>0.6990058071127513</v>
      </c>
      <c r="BK769">
        <v>0</v>
      </c>
      <c r="BL769">
        <v>0</v>
      </c>
      <c r="BM769">
        <v>0.3009941928872487</v>
      </c>
      <c r="BN769">
        <v>0</v>
      </c>
      <c r="BO769">
        <v>0</v>
      </c>
      <c r="BP769">
        <v>0</v>
      </c>
      <c r="BQ769">
        <v>0</v>
      </c>
    </row>
    <row r="770" spans="1:69">
      <c r="A770" s="2">
        <v>45037</v>
      </c>
      <c r="B770">
        <v>1842.142036064542</v>
      </c>
      <c r="C770">
        <v>-0.01199958566388393</v>
      </c>
      <c r="AN770" s="2">
        <v>45037</v>
      </c>
      <c r="AO770">
        <v>0.04526780469431969</v>
      </c>
      <c r="AP770">
        <v>0</v>
      </c>
      <c r="AQ770">
        <v>0</v>
      </c>
      <c r="AR770">
        <v>0.2898963373421534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E770" s="2">
        <v>45037</v>
      </c>
      <c r="BF770">
        <v>0</v>
      </c>
      <c r="BG770">
        <v>0</v>
      </c>
      <c r="BH770">
        <v>0</v>
      </c>
      <c r="BI770">
        <v>0</v>
      </c>
      <c r="BJ770">
        <v>0.6942316262554638</v>
      </c>
      <c r="BK770">
        <v>0</v>
      </c>
      <c r="BL770">
        <v>0</v>
      </c>
      <c r="BM770">
        <v>0.3057683737445363</v>
      </c>
      <c r="BN770">
        <v>0</v>
      </c>
      <c r="BO770">
        <v>0</v>
      </c>
      <c r="BP770">
        <v>0</v>
      </c>
      <c r="BQ770">
        <v>0</v>
      </c>
    </row>
    <row r="771" spans="1:69">
      <c r="A771" s="2">
        <v>45038</v>
      </c>
      <c r="B771">
        <v>1771.990593233701</v>
      </c>
      <c r="C771">
        <v>-0.03808145162395271</v>
      </c>
      <c r="AN771" s="2">
        <v>45038</v>
      </c>
      <c r="AO771">
        <v>0.04527677489141101</v>
      </c>
      <c r="AP771">
        <v>0</v>
      </c>
      <c r="AQ771">
        <v>0</v>
      </c>
      <c r="AR771">
        <v>0.2899537827451185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E771" s="2">
        <v>45038</v>
      </c>
      <c r="BF771">
        <v>0</v>
      </c>
      <c r="BG771">
        <v>0</v>
      </c>
      <c r="BH771">
        <v>0</v>
      </c>
      <c r="BI771">
        <v>0</v>
      </c>
      <c r="BJ771">
        <v>0.6973483384338035</v>
      </c>
      <c r="BK771">
        <v>0</v>
      </c>
      <c r="BL771">
        <v>0</v>
      </c>
      <c r="BM771">
        <v>0.3026516615661964</v>
      </c>
      <c r="BN771">
        <v>0</v>
      </c>
      <c r="BO771">
        <v>0</v>
      </c>
      <c r="BP771">
        <v>0</v>
      </c>
      <c r="BQ771">
        <v>0</v>
      </c>
    </row>
    <row r="772" spans="1:69">
      <c r="A772" s="2">
        <v>45039</v>
      </c>
      <c r="B772">
        <v>1804.123717886976</v>
      </c>
      <c r="C772">
        <v>0.01813391378937013</v>
      </c>
      <c r="AN772" s="2">
        <v>45039</v>
      </c>
      <c r="AO772">
        <v>0.06386953341098686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1.227311608757101</v>
      </c>
      <c r="AY772">
        <v>0</v>
      </c>
      <c r="AZ772">
        <v>0</v>
      </c>
      <c r="BE772" s="2">
        <v>45039</v>
      </c>
      <c r="BF772">
        <v>0</v>
      </c>
      <c r="BG772">
        <v>0</v>
      </c>
      <c r="BH772">
        <v>0</v>
      </c>
      <c r="BI772">
        <v>0</v>
      </c>
      <c r="BJ772">
        <v>0.98515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0.01485</v>
      </c>
      <c r="BQ772">
        <v>0</v>
      </c>
    </row>
    <row r="773" spans="1:69">
      <c r="A773" s="2">
        <v>45040</v>
      </c>
      <c r="B773">
        <v>1789.809740823245</v>
      </c>
      <c r="C773">
        <v>-0.007934032972248484</v>
      </c>
      <c r="AN773" s="2">
        <v>45040</v>
      </c>
      <c r="AO773">
        <v>0.0638821896974292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1.227554810898167</v>
      </c>
      <c r="AY773">
        <v>0</v>
      </c>
      <c r="AZ773">
        <v>0</v>
      </c>
      <c r="BE773" s="2">
        <v>45040</v>
      </c>
      <c r="BF773">
        <v>0</v>
      </c>
      <c r="BG773">
        <v>0</v>
      </c>
      <c r="BH773">
        <v>0</v>
      </c>
      <c r="BI773">
        <v>0</v>
      </c>
      <c r="BJ773">
        <v>0.9852710710913039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0.01472892890869616</v>
      </c>
      <c r="BQ773">
        <v>0</v>
      </c>
    </row>
    <row r="774" spans="1:69">
      <c r="A774" s="2">
        <v>45041</v>
      </c>
      <c r="B774">
        <v>1784.668019345863</v>
      </c>
      <c r="C774">
        <v>-0.002872775446521203</v>
      </c>
      <c r="AN774" s="2">
        <v>45041</v>
      </c>
      <c r="AO774">
        <v>0.06389484849182139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1.227798061231787</v>
      </c>
      <c r="AY774">
        <v>0</v>
      </c>
      <c r="AZ774">
        <v>0</v>
      </c>
      <c r="BE774" s="2">
        <v>45041</v>
      </c>
      <c r="BF774">
        <v>0</v>
      </c>
      <c r="BG774">
        <v>0</v>
      </c>
      <c r="BH774">
        <v>0</v>
      </c>
      <c r="BI774">
        <v>0</v>
      </c>
      <c r="BJ774">
        <v>0.9852807186041249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0.01471928139587509</v>
      </c>
      <c r="BQ774">
        <v>0</v>
      </c>
    </row>
    <row r="775" spans="1:69">
      <c r="A775" s="2">
        <v>45042</v>
      </c>
      <c r="B775">
        <v>1835.64448356338</v>
      </c>
      <c r="C775">
        <v>0.02856355561086454</v>
      </c>
      <c r="AN775" s="2">
        <v>45042</v>
      </c>
      <c r="AO775">
        <v>0.06390750979466041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1.228041359767512</v>
      </c>
      <c r="AY775">
        <v>0</v>
      </c>
      <c r="AZ775">
        <v>0</v>
      </c>
      <c r="BE775" s="2">
        <v>45042</v>
      </c>
      <c r="BF775">
        <v>0</v>
      </c>
      <c r="BG775">
        <v>0</v>
      </c>
      <c r="BH775">
        <v>0</v>
      </c>
      <c r="BI775">
        <v>0</v>
      </c>
      <c r="BJ775">
        <v>0.9853513161987713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0.01464868380122884</v>
      </c>
      <c r="BQ775">
        <v>0</v>
      </c>
    </row>
    <row r="776" spans="1:69">
      <c r="A776" s="2">
        <v>45043</v>
      </c>
      <c r="B776">
        <v>1840.45726102924</v>
      </c>
      <c r="C776">
        <v>0.002621846173893827</v>
      </c>
      <c r="AN776" s="2">
        <v>45043</v>
      </c>
      <c r="AO776">
        <v>0.06392017360644331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1.228284706514892</v>
      </c>
      <c r="AY776">
        <v>0</v>
      </c>
      <c r="AZ776">
        <v>0</v>
      </c>
      <c r="BE776" s="2">
        <v>45043</v>
      </c>
      <c r="BF776">
        <v>0</v>
      </c>
      <c r="BG776">
        <v>0</v>
      </c>
      <c r="BH776">
        <v>0</v>
      </c>
      <c r="BI776">
        <v>0</v>
      </c>
      <c r="BJ776">
        <v>0.9858013035742623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0.01419869642573768</v>
      </c>
      <c r="BQ776">
        <v>0</v>
      </c>
    </row>
    <row r="777" spans="1:69">
      <c r="A777" s="2">
        <v>45044</v>
      </c>
      <c r="B777">
        <v>1911.232447233843</v>
      </c>
      <c r="C777">
        <v>0.03845521854988521</v>
      </c>
      <c r="AN777" s="2">
        <v>45044</v>
      </c>
      <c r="AO777">
        <v>0.06393283992766727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1.228528101483482</v>
      </c>
      <c r="AY777">
        <v>0</v>
      </c>
      <c r="AZ777">
        <v>0</v>
      </c>
      <c r="BE777" s="2">
        <v>45044</v>
      </c>
      <c r="BF777">
        <v>0</v>
      </c>
      <c r="BG777">
        <v>0</v>
      </c>
      <c r="BH777">
        <v>0</v>
      </c>
      <c r="BI777">
        <v>0</v>
      </c>
      <c r="BJ777">
        <v>0.985655295620568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0.01434470437943208</v>
      </c>
      <c r="BQ777">
        <v>0</v>
      </c>
    </row>
    <row r="778" spans="1:69">
      <c r="A778" s="2">
        <v>45045</v>
      </c>
      <c r="B778">
        <v>1905.553461188721</v>
      </c>
      <c r="C778">
        <v>-0.002971373813447475</v>
      </c>
      <c r="AN778" s="2">
        <v>45045</v>
      </c>
      <c r="AO778">
        <v>0.06394550875882955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1.228771544682836</v>
      </c>
      <c r="AY778">
        <v>0</v>
      </c>
      <c r="AZ778">
        <v>0</v>
      </c>
      <c r="BE778" s="2">
        <v>45045</v>
      </c>
      <c r="BF778">
        <v>0</v>
      </c>
      <c r="BG778">
        <v>0</v>
      </c>
      <c r="BH778">
        <v>0</v>
      </c>
      <c r="BI778">
        <v>0</v>
      </c>
      <c r="BJ778">
        <v>0.9849383062722077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0.01506169372779234</v>
      </c>
      <c r="BQ778">
        <v>0</v>
      </c>
    </row>
    <row r="779" spans="1:69">
      <c r="A779" s="2">
        <v>45046</v>
      </c>
      <c r="B779">
        <v>1897.408913164011</v>
      </c>
      <c r="C779">
        <v>-0.004274111532734937</v>
      </c>
      <c r="AN779" s="2">
        <v>45046</v>
      </c>
      <c r="AO779">
        <v>0.04670747483507022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23.00225486573354</v>
      </c>
      <c r="AY779">
        <v>0</v>
      </c>
      <c r="AZ779">
        <v>0</v>
      </c>
      <c r="BE779" s="2">
        <v>45046</v>
      </c>
      <c r="BF779">
        <v>0</v>
      </c>
      <c r="BG779">
        <v>0</v>
      </c>
      <c r="BH779">
        <v>0</v>
      </c>
      <c r="BI779">
        <v>0</v>
      </c>
      <c r="BJ779">
        <v>0.71933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0.28067</v>
      </c>
      <c r="BQ779">
        <v>0</v>
      </c>
    </row>
    <row r="780" spans="1:69">
      <c r="A780" s="2">
        <v>45047</v>
      </c>
      <c r="B780">
        <v>1900.831731306273</v>
      </c>
      <c r="C780">
        <v>0.001803943324243162</v>
      </c>
      <c r="AN780" s="2">
        <v>45047</v>
      </c>
      <c r="AO780">
        <v>0.04671673031493583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23.00681295643584</v>
      </c>
      <c r="AY780">
        <v>0</v>
      </c>
      <c r="AZ780">
        <v>0</v>
      </c>
      <c r="BE780" s="2">
        <v>45047</v>
      </c>
      <c r="BF780">
        <v>0</v>
      </c>
      <c r="BG780">
        <v>0</v>
      </c>
      <c r="BH780">
        <v>0</v>
      </c>
      <c r="BI780">
        <v>0</v>
      </c>
      <c r="BJ780">
        <v>0.7216318350595298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0.2783681649404702</v>
      </c>
      <c r="BQ780">
        <v>0</v>
      </c>
    </row>
    <row r="781" spans="1:69">
      <c r="A781" s="2">
        <v>45048</v>
      </c>
      <c r="B781">
        <v>1819.804269003622</v>
      </c>
      <c r="C781">
        <v>-0.04262737251706539</v>
      </c>
      <c r="AN781" s="2">
        <v>45048</v>
      </c>
      <c r="AO781">
        <v>0.0467259876288528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23.01137195036223</v>
      </c>
      <c r="AY781">
        <v>0</v>
      </c>
      <c r="AZ781">
        <v>0</v>
      </c>
      <c r="BE781" s="2">
        <v>45048</v>
      </c>
      <c r="BF781">
        <v>0</v>
      </c>
      <c r="BG781">
        <v>0</v>
      </c>
      <c r="BH781">
        <v>0</v>
      </c>
      <c r="BI781">
        <v>0</v>
      </c>
      <c r="BJ781">
        <v>0.7218902478647573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0.2781097521352426</v>
      </c>
      <c r="BQ781">
        <v>0</v>
      </c>
    </row>
    <row r="782" spans="1:69">
      <c r="A782" s="2">
        <v>45049</v>
      </c>
      <c r="B782">
        <v>1853.619520656887</v>
      </c>
      <c r="C782">
        <v>0.01858180697190015</v>
      </c>
      <c r="AN782" s="2">
        <v>45049</v>
      </c>
      <c r="AO782">
        <v>0.04673524677718455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23.0159318476917</v>
      </c>
      <c r="AY782">
        <v>0</v>
      </c>
      <c r="AZ782">
        <v>0</v>
      </c>
      <c r="BE782" s="2">
        <v>45049</v>
      </c>
      <c r="BF782">
        <v>0</v>
      </c>
      <c r="BG782">
        <v>0</v>
      </c>
      <c r="BH782">
        <v>0</v>
      </c>
      <c r="BI782">
        <v>0</v>
      </c>
      <c r="BJ782">
        <v>0.7233746559538948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0.2766253440461052</v>
      </c>
      <c r="BQ782">
        <v>0</v>
      </c>
    </row>
    <row r="783" spans="1:69">
      <c r="A783" s="2">
        <v>45050</v>
      </c>
      <c r="B783">
        <v>1868.775332922752</v>
      </c>
      <c r="C783">
        <v>0.008176333976291916</v>
      </c>
      <c r="AN783" s="2">
        <v>45050</v>
      </c>
      <c r="AO783">
        <v>0.0467445077602946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23.02049264860326</v>
      </c>
      <c r="AY783">
        <v>0</v>
      </c>
      <c r="AZ783">
        <v>0</v>
      </c>
      <c r="BE783" s="2">
        <v>45050</v>
      </c>
      <c r="BF783">
        <v>0</v>
      </c>
      <c r="BG783">
        <v>0</v>
      </c>
      <c r="BH783">
        <v>0</v>
      </c>
      <c r="BI783">
        <v>0</v>
      </c>
      <c r="BJ783">
        <v>0.7265165605550173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0.2734834394449827</v>
      </c>
      <c r="BQ783">
        <v>0</v>
      </c>
    </row>
    <row r="784" spans="1:69">
      <c r="A784" s="2">
        <v>45051</v>
      </c>
      <c r="B784">
        <v>1849.734454857253</v>
      </c>
      <c r="C784">
        <v>-0.01018896050801332</v>
      </c>
      <c r="AN784" s="2">
        <v>45051</v>
      </c>
      <c r="AO784">
        <v>0.04675377057854652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23.02505435327597</v>
      </c>
      <c r="AY784">
        <v>0</v>
      </c>
      <c r="AZ784">
        <v>0</v>
      </c>
      <c r="BE784" s="2">
        <v>45051</v>
      </c>
      <c r="BF784">
        <v>0</v>
      </c>
      <c r="BG784">
        <v>0</v>
      </c>
      <c r="BH784">
        <v>0</v>
      </c>
      <c r="BI784">
        <v>0</v>
      </c>
      <c r="BJ784">
        <v>0.7293588197804696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0.2706411802195304</v>
      </c>
      <c r="BQ784">
        <v>0</v>
      </c>
    </row>
    <row r="785" spans="1:69">
      <c r="A785" s="2">
        <v>45052</v>
      </c>
      <c r="B785">
        <v>1908.131928129605</v>
      </c>
      <c r="C785">
        <v>0.03157073336608152</v>
      </c>
      <c r="AN785" s="2">
        <v>45052</v>
      </c>
      <c r="AO785">
        <v>0.04676303523230396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23.02961696188891</v>
      </c>
      <c r="AY785">
        <v>0</v>
      </c>
      <c r="AZ785">
        <v>0</v>
      </c>
      <c r="BE785" s="2">
        <v>45052</v>
      </c>
      <c r="BF785">
        <v>0</v>
      </c>
      <c r="BG785">
        <v>0</v>
      </c>
      <c r="BH785">
        <v>0</v>
      </c>
      <c r="BI785">
        <v>0</v>
      </c>
      <c r="BJ785">
        <v>0.7242615328014868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0.2757384671985132</v>
      </c>
      <c r="BQ785">
        <v>0</v>
      </c>
    </row>
    <row r="786" spans="1:69">
      <c r="A786" s="2">
        <v>45053</v>
      </c>
      <c r="B786">
        <v>1857.795959650693</v>
      </c>
      <c r="C786">
        <v>-0.02637971082442525</v>
      </c>
      <c r="AN786" s="2">
        <v>45053</v>
      </c>
      <c r="AO786">
        <v>0.06428479180410898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E786" s="2">
        <v>45053</v>
      </c>
      <c r="BF786">
        <v>0</v>
      </c>
      <c r="BG786">
        <v>0</v>
      </c>
      <c r="BH786">
        <v>0</v>
      </c>
      <c r="BI786">
        <v>0</v>
      </c>
      <c r="BJ786">
        <v>1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</row>
    <row r="787" spans="1:69">
      <c r="A787" s="2">
        <v>45054</v>
      </c>
      <c r="B787">
        <v>1849.308750685904</v>
      </c>
      <c r="C787">
        <v>-0.004568429014338626</v>
      </c>
      <c r="AN787" s="2">
        <v>45054</v>
      </c>
      <c r="AO787">
        <v>0.06429753037750241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E787" s="2">
        <v>45054</v>
      </c>
      <c r="BF787">
        <v>0</v>
      </c>
      <c r="BG787">
        <v>0</v>
      </c>
      <c r="BH787">
        <v>0</v>
      </c>
      <c r="BI787">
        <v>0</v>
      </c>
      <c r="BJ787">
        <v>1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</row>
    <row r="788" spans="1:69">
      <c r="A788" s="2">
        <v>45055</v>
      </c>
      <c r="B788">
        <v>1783.149251929354</v>
      </c>
      <c r="C788">
        <v>-0.03577525858351716</v>
      </c>
      <c r="AN788" s="2">
        <v>45055</v>
      </c>
      <c r="AO788">
        <v>0.06431027147515153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E788" s="2">
        <v>45055</v>
      </c>
      <c r="BF788">
        <v>0</v>
      </c>
      <c r="BG788">
        <v>0</v>
      </c>
      <c r="BH788">
        <v>0</v>
      </c>
      <c r="BI788">
        <v>0</v>
      </c>
      <c r="BJ788">
        <v>1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</row>
    <row r="789" spans="1:69">
      <c r="A789" s="2">
        <v>45056</v>
      </c>
      <c r="B789">
        <v>1778.044320607162</v>
      </c>
      <c r="C789">
        <v>-0.002862873826556256</v>
      </c>
      <c r="AN789" s="2">
        <v>45056</v>
      </c>
      <c r="AO789">
        <v>0.06432301509755656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E789" s="2">
        <v>45056</v>
      </c>
      <c r="BF789">
        <v>0</v>
      </c>
      <c r="BG789">
        <v>0</v>
      </c>
      <c r="BH789">
        <v>0</v>
      </c>
      <c r="BI789">
        <v>0</v>
      </c>
      <c r="BJ789">
        <v>1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</row>
    <row r="790" spans="1:69">
      <c r="A790" s="2">
        <v>45057</v>
      </c>
      <c r="B790">
        <v>1778.626770765883</v>
      </c>
      <c r="C790">
        <v>0.0003275791002341766</v>
      </c>
      <c r="AN790" s="2">
        <v>45057</v>
      </c>
      <c r="AO790">
        <v>0.06433576124521778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E790" s="2">
        <v>45057</v>
      </c>
      <c r="BF790">
        <v>0</v>
      </c>
      <c r="BG790">
        <v>0</v>
      </c>
      <c r="BH790">
        <v>0</v>
      </c>
      <c r="BI790">
        <v>0</v>
      </c>
      <c r="BJ790">
        <v>1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</row>
    <row r="791" spans="1:69">
      <c r="A791" s="2">
        <v>45058</v>
      </c>
      <c r="B791">
        <v>1736.526331341467</v>
      </c>
      <c r="C791">
        <v>-0.02367019327291886</v>
      </c>
      <c r="AN791" s="2">
        <v>45058</v>
      </c>
      <c r="AO791">
        <v>0.06434850991863561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E791" s="2">
        <v>45058</v>
      </c>
      <c r="BF791">
        <v>0</v>
      </c>
      <c r="BG791">
        <v>0</v>
      </c>
      <c r="BH791">
        <v>0</v>
      </c>
      <c r="BI791">
        <v>0</v>
      </c>
      <c r="BJ791">
        <v>1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</row>
    <row r="792" spans="1:69">
      <c r="A792" s="2">
        <v>45059</v>
      </c>
      <c r="B792">
        <v>1723.166207309487</v>
      </c>
      <c r="C792">
        <v>-0.007693591390381727</v>
      </c>
      <c r="AN792" s="2">
        <v>45059</v>
      </c>
      <c r="AO792">
        <v>0.06436126111831054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E792" s="2">
        <v>45059</v>
      </c>
      <c r="BF792">
        <v>0</v>
      </c>
      <c r="BG792">
        <v>0</v>
      </c>
      <c r="BH792">
        <v>0</v>
      </c>
      <c r="BI792">
        <v>0</v>
      </c>
      <c r="BJ792">
        <v>1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</row>
    <row r="793" spans="1:69">
      <c r="A793" s="2">
        <v>45060</v>
      </c>
      <c r="B793">
        <v>1727.888572061036</v>
      </c>
      <c r="C793">
        <v>0.002740516110121272</v>
      </c>
      <c r="AN793" s="2">
        <v>45060</v>
      </c>
      <c r="AO793">
        <v>0.06437401484474319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E793" s="2">
        <v>45060</v>
      </c>
      <c r="BF793">
        <v>0</v>
      </c>
      <c r="BG793">
        <v>0</v>
      </c>
      <c r="BH793">
        <v>0</v>
      </c>
      <c r="BI793">
        <v>0</v>
      </c>
      <c r="BJ793">
        <v>1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</row>
    <row r="794" spans="1:69">
      <c r="A794" s="2">
        <v>45061</v>
      </c>
      <c r="B794">
        <v>1733.179947871502</v>
      </c>
      <c r="C794">
        <v>0.003062336250163833</v>
      </c>
      <c r="AN794" s="2">
        <v>45061</v>
      </c>
      <c r="AO794">
        <v>0.06438677109843423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E794" s="2">
        <v>45061</v>
      </c>
      <c r="BF794">
        <v>0</v>
      </c>
      <c r="BG794">
        <v>0</v>
      </c>
      <c r="BH794">
        <v>0</v>
      </c>
      <c r="BI794">
        <v>0</v>
      </c>
      <c r="BJ794">
        <v>1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</row>
    <row r="795" spans="1:69">
      <c r="A795" s="2">
        <v>45062</v>
      </c>
      <c r="B795">
        <v>1753.703629241888</v>
      </c>
      <c r="C795">
        <v>0.01184163329121746</v>
      </c>
      <c r="AN795" s="2">
        <v>45062</v>
      </c>
      <c r="AO795">
        <v>0.06439952987988447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E795" s="2">
        <v>45062</v>
      </c>
      <c r="BF795">
        <v>0</v>
      </c>
      <c r="BG795">
        <v>0</v>
      </c>
      <c r="BH795">
        <v>0</v>
      </c>
      <c r="BI795">
        <v>0</v>
      </c>
      <c r="BJ795">
        <v>1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</row>
    <row r="796" spans="1:69">
      <c r="A796" s="2">
        <v>45063</v>
      </c>
      <c r="B796">
        <v>1740.788429432946</v>
      </c>
      <c r="C796">
        <v>-0.007364528186854624</v>
      </c>
      <c r="AN796" s="2">
        <v>45063</v>
      </c>
      <c r="AO796">
        <v>0.06441229118959481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E796" s="2">
        <v>45063</v>
      </c>
      <c r="BF796">
        <v>0</v>
      </c>
      <c r="BG796">
        <v>0</v>
      </c>
      <c r="BH796">
        <v>0</v>
      </c>
      <c r="BI796">
        <v>0</v>
      </c>
      <c r="BJ796">
        <v>1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</row>
    <row r="797" spans="1:69">
      <c r="A797" s="2">
        <v>45064</v>
      </c>
      <c r="B797">
        <v>1765.31377146125</v>
      </c>
      <c r="C797">
        <v>0.01408864030437806</v>
      </c>
      <c r="AN797" s="2">
        <v>45064</v>
      </c>
      <c r="AO797">
        <v>0.06442505502806624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E797" s="2">
        <v>45064</v>
      </c>
      <c r="BF797">
        <v>0</v>
      </c>
      <c r="BG797">
        <v>0</v>
      </c>
      <c r="BH797">
        <v>0</v>
      </c>
      <c r="BI797">
        <v>0</v>
      </c>
      <c r="BJ797">
        <v>1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</row>
    <row r="798" spans="1:69">
      <c r="A798" s="2">
        <v>45065</v>
      </c>
      <c r="B798">
        <v>1729.71958866006</v>
      </c>
      <c r="C798">
        <v>-0.02016309133062877</v>
      </c>
      <c r="AN798" s="2">
        <v>45065</v>
      </c>
      <c r="AO798">
        <v>0.06443782139579986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E798" s="2">
        <v>45065</v>
      </c>
      <c r="BF798">
        <v>0</v>
      </c>
      <c r="BG798">
        <v>0</v>
      </c>
      <c r="BH798">
        <v>0</v>
      </c>
      <c r="BI798">
        <v>0</v>
      </c>
      <c r="BJ798">
        <v>1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</row>
    <row r="799" spans="1:69">
      <c r="A799" s="2">
        <v>45066</v>
      </c>
      <c r="B799">
        <v>1733.044381744053</v>
      </c>
      <c r="C799">
        <v>0.00192215727091849</v>
      </c>
      <c r="AN799" s="2">
        <v>45066</v>
      </c>
      <c r="AO799">
        <v>0.06445059029329686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E799" s="2">
        <v>45066</v>
      </c>
      <c r="BF799">
        <v>0</v>
      </c>
      <c r="BG799">
        <v>0</v>
      </c>
      <c r="BH799">
        <v>0</v>
      </c>
      <c r="BI799">
        <v>0</v>
      </c>
      <c r="BJ799">
        <v>1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</row>
    <row r="800" spans="1:69">
      <c r="A800" s="2">
        <v>45067</v>
      </c>
      <c r="B800">
        <v>1747.012430760396</v>
      </c>
      <c r="C800">
        <v>0.008059833414240769</v>
      </c>
      <c r="AN800" s="2">
        <v>45067</v>
      </c>
      <c r="AO800">
        <v>0.05922442431398811</v>
      </c>
      <c r="AP800">
        <v>0</v>
      </c>
      <c r="AQ800">
        <v>0</v>
      </c>
      <c r="AR800">
        <v>0</v>
      </c>
      <c r="AS800">
        <v>0.457243800392005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E800" s="2">
        <v>45067</v>
      </c>
      <c r="BF800">
        <v>0</v>
      </c>
      <c r="BG800">
        <v>0</v>
      </c>
      <c r="BH800">
        <v>0</v>
      </c>
      <c r="BI800">
        <v>0.08127</v>
      </c>
      <c r="BJ800">
        <v>0.9187299999999999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</row>
    <row r="801" spans="1:69">
      <c r="A801" s="2">
        <v>45068</v>
      </c>
      <c r="B801">
        <v>1726.403459543176</v>
      </c>
      <c r="C801">
        <v>-0.01179669409006467</v>
      </c>
      <c r="AN801" s="2">
        <v>45068</v>
      </c>
      <c r="AO801">
        <v>0.05923616013290631</v>
      </c>
      <c r="AP801">
        <v>0</v>
      </c>
      <c r="AQ801">
        <v>0</v>
      </c>
      <c r="AR801">
        <v>0</v>
      </c>
      <c r="AS801">
        <v>0.4573344071054518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E801" s="2">
        <v>45068</v>
      </c>
      <c r="BF801">
        <v>0</v>
      </c>
      <c r="BG801">
        <v>0</v>
      </c>
      <c r="BH801">
        <v>0</v>
      </c>
      <c r="BI801">
        <v>0.08122725113286661</v>
      </c>
      <c r="BJ801">
        <v>0.9187727488671333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</row>
    <row r="802" spans="1:69">
      <c r="A802" s="2">
        <v>45069</v>
      </c>
      <c r="B802">
        <v>1732.764759170394</v>
      </c>
      <c r="C802">
        <v>0.003684712048076078</v>
      </c>
      <c r="AN802" s="2">
        <v>45069</v>
      </c>
      <c r="AO802">
        <v>0.05924789827737595</v>
      </c>
      <c r="AP802">
        <v>0</v>
      </c>
      <c r="AQ802">
        <v>0</v>
      </c>
      <c r="AR802">
        <v>0</v>
      </c>
      <c r="AS802">
        <v>0.4574250317733826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E802" s="2">
        <v>45069</v>
      </c>
      <c r="BF802">
        <v>0</v>
      </c>
      <c r="BG802">
        <v>0</v>
      </c>
      <c r="BH802">
        <v>0</v>
      </c>
      <c r="BI802">
        <v>0.08162737440996207</v>
      </c>
      <c r="BJ802">
        <v>0.9183726255900378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</row>
    <row r="803" spans="1:69">
      <c r="A803" s="2">
        <v>45070</v>
      </c>
      <c r="B803">
        <v>1756.878045970781</v>
      </c>
      <c r="C803">
        <v>0.01391607641647319</v>
      </c>
      <c r="AN803" s="2">
        <v>45070</v>
      </c>
      <c r="AO803">
        <v>0.05925963874785787</v>
      </c>
      <c r="AP803">
        <v>0</v>
      </c>
      <c r="AQ803">
        <v>0</v>
      </c>
      <c r="AR803">
        <v>0</v>
      </c>
      <c r="AS803">
        <v>0.4575156743993553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E803" s="2">
        <v>45070</v>
      </c>
      <c r="BF803">
        <v>0</v>
      </c>
      <c r="BG803">
        <v>0</v>
      </c>
      <c r="BH803">
        <v>0</v>
      </c>
      <c r="BI803">
        <v>0.08163594668677233</v>
      </c>
      <c r="BJ803">
        <v>0.9183640533132277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</row>
    <row r="804" spans="1:69">
      <c r="A804" s="2">
        <v>45071</v>
      </c>
      <c r="B804">
        <v>1701.324154914716</v>
      </c>
      <c r="C804">
        <v>-0.03162080099041154</v>
      </c>
      <c r="AN804" s="2">
        <v>45071</v>
      </c>
      <c r="AO804">
        <v>0.05927138154481298</v>
      </c>
      <c r="AP804">
        <v>0</v>
      </c>
      <c r="AQ804">
        <v>0</v>
      </c>
      <c r="AR804">
        <v>0</v>
      </c>
      <c r="AS804">
        <v>0.4576063349869284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E804" s="2">
        <v>45071</v>
      </c>
      <c r="BF804">
        <v>0</v>
      </c>
      <c r="BG804">
        <v>0</v>
      </c>
      <c r="BH804">
        <v>0</v>
      </c>
      <c r="BI804">
        <v>0.08230716547154779</v>
      </c>
      <c r="BJ804">
        <v>0.9176928345284522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</row>
    <row r="805" spans="1:69">
      <c r="A805" s="2">
        <v>45072</v>
      </c>
      <c r="B805">
        <v>1709.563601169761</v>
      </c>
      <c r="C805">
        <v>0.004842960838028931</v>
      </c>
      <c r="AN805" s="2">
        <v>45072</v>
      </c>
      <c r="AO805">
        <v>0.05928312666870229</v>
      </c>
      <c r="AP805">
        <v>0</v>
      </c>
      <c r="AQ805">
        <v>0</v>
      </c>
      <c r="AR805">
        <v>0</v>
      </c>
      <c r="AS805">
        <v>0.4576970135396612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E805" s="2">
        <v>45072</v>
      </c>
      <c r="BF805">
        <v>0</v>
      </c>
      <c r="BG805">
        <v>0</v>
      </c>
      <c r="BH805">
        <v>0</v>
      </c>
      <c r="BI805">
        <v>0.08157620940539874</v>
      </c>
      <c r="BJ805">
        <v>0.9184237905946012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</row>
    <row r="806" spans="1:69">
      <c r="A806" s="2">
        <v>45073</v>
      </c>
      <c r="B806">
        <v>1724.881677360586</v>
      </c>
      <c r="C806">
        <v>0.008960225978339675</v>
      </c>
      <c r="AN806" s="2">
        <v>45073</v>
      </c>
      <c r="AO806">
        <v>0.05929487411998691</v>
      </c>
      <c r="AP806">
        <v>0</v>
      </c>
      <c r="AQ806">
        <v>0</v>
      </c>
      <c r="AR806">
        <v>0</v>
      </c>
      <c r="AS806">
        <v>0.4577877100611136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E806" s="2">
        <v>45073</v>
      </c>
      <c r="BF806">
        <v>0</v>
      </c>
      <c r="BG806">
        <v>0</v>
      </c>
      <c r="BH806">
        <v>0</v>
      </c>
      <c r="BI806">
        <v>0.0814547947973169</v>
      </c>
      <c r="BJ806">
        <v>0.9185452052026831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</row>
    <row r="807" spans="1:69">
      <c r="A807" s="2">
        <v>45074</v>
      </c>
      <c r="B807">
        <v>1733.418728990273</v>
      </c>
      <c r="C807">
        <v>0.004949354927783034</v>
      </c>
      <c r="AN807" s="2">
        <v>45074</v>
      </c>
      <c r="AO807">
        <v>0.04137901013917535</v>
      </c>
      <c r="AP807">
        <v>0</v>
      </c>
      <c r="AQ807">
        <v>0</v>
      </c>
      <c r="AR807">
        <v>0.2532915473475323</v>
      </c>
      <c r="AS807">
        <v>0.515511562081842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E807" s="2">
        <v>45074</v>
      </c>
      <c r="BF807">
        <v>0</v>
      </c>
      <c r="BG807">
        <v>0</v>
      </c>
      <c r="BH807">
        <v>0</v>
      </c>
      <c r="BI807">
        <v>0.0914290857091429</v>
      </c>
      <c r="BJ807">
        <v>0.6410535894641053</v>
      </c>
      <c r="BK807">
        <v>0</v>
      </c>
      <c r="BL807">
        <v>0</v>
      </c>
      <c r="BM807">
        <v>0.2675173248267518</v>
      </c>
      <c r="BN807">
        <v>0</v>
      </c>
      <c r="BO807">
        <v>0</v>
      </c>
      <c r="BP807">
        <v>0</v>
      </c>
      <c r="BQ807">
        <v>0</v>
      </c>
    </row>
    <row r="808" spans="1:69">
      <c r="A808" s="2">
        <v>45075</v>
      </c>
      <c r="B808">
        <v>1809.116527982685</v>
      </c>
      <c r="C808">
        <v>0.04366965565008418</v>
      </c>
      <c r="AN808" s="2">
        <v>45075</v>
      </c>
      <c r="AO808">
        <v>0.04138720973884445</v>
      </c>
      <c r="AP808">
        <v>0</v>
      </c>
      <c r="AQ808">
        <v>0</v>
      </c>
      <c r="AR808">
        <v>0.2533417392027949</v>
      </c>
      <c r="AS808">
        <v>0.5156137150434437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E808" s="2">
        <v>45075</v>
      </c>
      <c r="BF808">
        <v>0</v>
      </c>
      <c r="BG808">
        <v>0</v>
      </c>
      <c r="BH808">
        <v>0</v>
      </c>
      <c r="BI808">
        <v>0.08956294962383508</v>
      </c>
      <c r="BJ808">
        <v>0.6427877817677108</v>
      </c>
      <c r="BK808">
        <v>0</v>
      </c>
      <c r="BL808">
        <v>0</v>
      </c>
      <c r="BM808">
        <v>0.2676492686084541</v>
      </c>
      <c r="BN808">
        <v>0</v>
      </c>
      <c r="BO808">
        <v>0</v>
      </c>
      <c r="BP808">
        <v>0</v>
      </c>
      <c r="BQ808">
        <v>0</v>
      </c>
    </row>
    <row r="809" spans="1:69">
      <c r="A809" s="2">
        <v>45076</v>
      </c>
      <c r="B809">
        <v>1790.289202371054</v>
      </c>
      <c r="C809">
        <v>-0.01040691703404284</v>
      </c>
      <c r="AN809" s="2">
        <v>45076</v>
      </c>
      <c r="AO809">
        <v>0.04139541096333334</v>
      </c>
      <c r="AP809">
        <v>0</v>
      </c>
      <c r="AQ809">
        <v>0</v>
      </c>
      <c r="AR809">
        <v>0.2533919410039968</v>
      </c>
      <c r="AS809">
        <v>0.5157158882475158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E809" s="2">
        <v>45076</v>
      </c>
      <c r="BF809">
        <v>0</v>
      </c>
      <c r="BG809">
        <v>0</v>
      </c>
      <c r="BH809">
        <v>0</v>
      </c>
      <c r="BI809">
        <v>0.08981831990219841</v>
      </c>
      <c r="BJ809">
        <v>0.641989350286237</v>
      </c>
      <c r="BK809">
        <v>0</v>
      </c>
      <c r="BL809">
        <v>0</v>
      </c>
      <c r="BM809">
        <v>0.2681923298115647</v>
      </c>
      <c r="BN809">
        <v>0</v>
      </c>
      <c r="BO809">
        <v>0</v>
      </c>
      <c r="BP809">
        <v>0</v>
      </c>
      <c r="BQ809">
        <v>0</v>
      </c>
    </row>
    <row r="810" spans="1:69">
      <c r="A810" s="2">
        <v>45077</v>
      </c>
      <c r="B810">
        <v>1789.889277030102</v>
      </c>
      <c r="C810">
        <v>-0.000223385886716887</v>
      </c>
      <c r="AN810" s="2">
        <v>45077</v>
      </c>
      <c r="AO810">
        <v>0.04140361381296399</v>
      </c>
      <c r="AP810">
        <v>0</v>
      </c>
      <c r="AQ810">
        <v>0</v>
      </c>
      <c r="AR810">
        <v>0.2534421527531087</v>
      </c>
      <c r="AS810">
        <v>0.5158180816980696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E810" s="2">
        <v>45077</v>
      </c>
      <c r="BF810">
        <v>0</v>
      </c>
      <c r="BG810">
        <v>0</v>
      </c>
      <c r="BH810">
        <v>0</v>
      </c>
      <c r="BI810">
        <v>0.0898049016506423</v>
      </c>
      <c r="BJ810">
        <v>0.6410437305158683</v>
      </c>
      <c r="BK810">
        <v>0</v>
      </c>
      <c r="BL810">
        <v>0</v>
      </c>
      <c r="BM810">
        <v>0.2691513678334895</v>
      </c>
      <c r="BN810">
        <v>0</v>
      </c>
      <c r="BO810">
        <v>0</v>
      </c>
      <c r="BP810">
        <v>0</v>
      </c>
      <c r="BQ810">
        <v>0</v>
      </c>
    </row>
    <row r="811" spans="1:69">
      <c r="A811" s="2">
        <v>45078</v>
      </c>
      <c r="B811">
        <v>1760.163569441245</v>
      </c>
      <c r="C811">
        <v>-0.01660756783692252</v>
      </c>
      <c r="AN811" s="2">
        <v>45078</v>
      </c>
      <c r="AO811">
        <v>0.04141181828805846</v>
      </c>
      <c r="AP811">
        <v>0</v>
      </c>
      <c r="AQ811">
        <v>0</v>
      </c>
      <c r="AR811">
        <v>0.253492374452102</v>
      </c>
      <c r="AS811">
        <v>0.5159202953991171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E811" s="2">
        <v>45078</v>
      </c>
      <c r="BF811">
        <v>0</v>
      </c>
      <c r="BG811">
        <v>0</v>
      </c>
      <c r="BH811">
        <v>0</v>
      </c>
      <c r="BI811">
        <v>0.08990822625807147</v>
      </c>
      <c r="BJ811">
        <v>0.6403573922743605</v>
      </c>
      <c r="BK811">
        <v>0</v>
      </c>
      <c r="BL811">
        <v>0</v>
      </c>
      <c r="BM811">
        <v>0.269734381467568</v>
      </c>
      <c r="BN811">
        <v>0</v>
      </c>
      <c r="BO811">
        <v>0</v>
      </c>
      <c r="BP811">
        <v>0</v>
      </c>
      <c r="BQ811">
        <v>0</v>
      </c>
    </row>
    <row r="812" spans="1:69">
      <c r="A812" s="2">
        <v>45079</v>
      </c>
      <c r="B812">
        <v>1740.551844532767</v>
      </c>
      <c r="C812">
        <v>-0.01114199001102145</v>
      </c>
      <c r="AN812" s="2">
        <v>45079</v>
      </c>
      <c r="AO812">
        <v>0.04142002438893882</v>
      </c>
      <c r="AP812">
        <v>0</v>
      </c>
      <c r="AQ812">
        <v>0</v>
      </c>
      <c r="AR812">
        <v>0.2535426061029483</v>
      </c>
      <c r="AS812">
        <v>0.5160225293546711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E812" s="2">
        <v>45079</v>
      </c>
      <c r="BF812">
        <v>0</v>
      </c>
      <c r="BG812">
        <v>0</v>
      </c>
      <c r="BH812">
        <v>0</v>
      </c>
      <c r="BI812">
        <v>0.09041909005165961</v>
      </c>
      <c r="BJ812">
        <v>0.638365090271395</v>
      </c>
      <c r="BK812">
        <v>0</v>
      </c>
      <c r="BL812">
        <v>0</v>
      </c>
      <c r="BM812">
        <v>0.2712158196769454</v>
      </c>
      <c r="BN812">
        <v>0</v>
      </c>
      <c r="BO812">
        <v>0</v>
      </c>
      <c r="BP812">
        <v>0</v>
      </c>
      <c r="BQ812">
        <v>0</v>
      </c>
    </row>
    <row r="813" spans="1:69">
      <c r="A813" s="2">
        <v>45080</v>
      </c>
      <c r="B813">
        <v>1771.344125863387</v>
      </c>
      <c r="C813">
        <v>0.01769110263928186</v>
      </c>
      <c r="AN813" s="2">
        <v>45080</v>
      </c>
      <c r="AO813">
        <v>0.04142823211592724</v>
      </c>
      <c r="AP813">
        <v>0</v>
      </c>
      <c r="AQ813">
        <v>0</v>
      </c>
      <c r="AR813">
        <v>0.2535928477076196</v>
      </c>
      <c r="AS813">
        <v>0.5161247835687451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E813" s="2">
        <v>45080</v>
      </c>
      <c r="BF813">
        <v>0</v>
      </c>
      <c r="BG813">
        <v>0</v>
      </c>
      <c r="BH813">
        <v>0</v>
      </c>
      <c r="BI813">
        <v>0.08954715307192108</v>
      </c>
      <c r="BJ813">
        <v>0.6374458216378647</v>
      </c>
      <c r="BK813">
        <v>0</v>
      </c>
      <c r="BL813">
        <v>0</v>
      </c>
      <c r="BM813">
        <v>0.2730070252902143</v>
      </c>
      <c r="BN813">
        <v>0</v>
      </c>
      <c r="BO813">
        <v>0</v>
      </c>
      <c r="BP813">
        <v>0</v>
      </c>
      <c r="BQ813">
        <v>0</v>
      </c>
    </row>
    <row r="814" spans="1:69">
      <c r="A814" s="2">
        <v>45081</v>
      </c>
      <c r="B814">
        <v>1760.211408601167</v>
      </c>
      <c r="C814">
        <v>-0.006284898061122757</v>
      </c>
      <c r="AN814" s="2">
        <v>45081</v>
      </c>
      <c r="AO814">
        <v>0.04291876568453183</v>
      </c>
      <c r="AP814">
        <v>0</v>
      </c>
      <c r="AQ814">
        <v>0</v>
      </c>
      <c r="AR814">
        <v>0.3160839713631181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E814" s="2">
        <v>45081</v>
      </c>
      <c r="BF814">
        <v>0</v>
      </c>
      <c r="BG814">
        <v>0</v>
      </c>
      <c r="BH814">
        <v>0</v>
      </c>
      <c r="BI814">
        <v>0</v>
      </c>
      <c r="BJ814">
        <v>0.66027</v>
      </c>
      <c r="BK814">
        <v>0</v>
      </c>
      <c r="BL814">
        <v>0</v>
      </c>
      <c r="BM814">
        <v>0.33973</v>
      </c>
      <c r="BN814">
        <v>0</v>
      </c>
      <c r="BO814">
        <v>0</v>
      </c>
      <c r="BP814">
        <v>0</v>
      </c>
      <c r="BQ814">
        <v>0</v>
      </c>
    </row>
    <row r="815" spans="1:69">
      <c r="A815" s="2">
        <v>45082</v>
      </c>
      <c r="B815">
        <v>1764.076271200086</v>
      </c>
      <c r="C815">
        <v>0.00219568091652711</v>
      </c>
      <c r="AN815" s="2">
        <v>45082</v>
      </c>
      <c r="AO815">
        <v>0.04292727039974182</v>
      </c>
      <c r="AP815">
        <v>0</v>
      </c>
      <c r="AQ815">
        <v>0</v>
      </c>
      <c r="AR815">
        <v>0.3161466060665167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E815" s="2">
        <v>45082</v>
      </c>
      <c r="BF815">
        <v>0</v>
      </c>
      <c r="BG815">
        <v>0</v>
      </c>
      <c r="BH815">
        <v>0</v>
      </c>
      <c r="BI815">
        <v>0</v>
      </c>
      <c r="BJ815">
        <v>0.6608726371558712</v>
      </c>
      <c r="BK815">
        <v>0</v>
      </c>
      <c r="BL815">
        <v>0</v>
      </c>
      <c r="BM815">
        <v>0.3391273628441288</v>
      </c>
      <c r="BN815">
        <v>0</v>
      </c>
      <c r="BO815">
        <v>0</v>
      </c>
      <c r="BP815">
        <v>0</v>
      </c>
      <c r="BQ815">
        <v>0</v>
      </c>
    </row>
    <row r="816" spans="1:69">
      <c r="A816" s="2">
        <v>45083</v>
      </c>
      <c r="B816">
        <v>1680.341627690806</v>
      </c>
      <c r="C816">
        <v>-0.04746656642703773</v>
      </c>
      <c r="AN816" s="2">
        <v>45083</v>
      </c>
      <c r="AO816">
        <v>0.04293577680023282</v>
      </c>
      <c r="AP816">
        <v>0</v>
      </c>
      <c r="AQ816">
        <v>0</v>
      </c>
      <c r="AR816">
        <v>0.3162092531815098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E816" s="2">
        <v>45083</v>
      </c>
      <c r="BF816">
        <v>0</v>
      </c>
      <c r="BG816">
        <v>0</v>
      </c>
      <c r="BH816">
        <v>0</v>
      </c>
      <c r="BI816">
        <v>0</v>
      </c>
      <c r="BJ816">
        <v>0.6588752820769453</v>
      </c>
      <c r="BK816">
        <v>0</v>
      </c>
      <c r="BL816">
        <v>0</v>
      </c>
      <c r="BM816">
        <v>0.3411247179230545</v>
      </c>
      <c r="BN816">
        <v>0</v>
      </c>
      <c r="BO816">
        <v>0</v>
      </c>
      <c r="BP816">
        <v>0</v>
      </c>
      <c r="BQ816">
        <v>0</v>
      </c>
    </row>
    <row r="817" spans="1:69">
      <c r="A817" s="2">
        <v>45084</v>
      </c>
      <c r="B817">
        <v>1764.264415594738</v>
      </c>
      <c r="C817">
        <v>0.04994388433931873</v>
      </c>
      <c r="AN817" s="2">
        <v>45084</v>
      </c>
      <c r="AO817">
        <v>0.04294428488633879</v>
      </c>
      <c r="AP817">
        <v>0</v>
      </c>
      <c r="AQ817">
        <v>0</v>
      </c>
      <c r="AR817">
        <v>0.3162719127105569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E817" s="2">
        <v>45084</v>
      </c>
      <c r="BF817">
        <v>0</v>
      </c>
      <c r="BG817">
        <v>0</v>
      </c>
      <c r="BH817">
        <v>0</v>
      </c>
      <c r="BI817">
        <v>0</v>
      </c>
      <c r="BJ817">
        <v>0.6624153974066547</v>
      </c>
      <c r="BK817">
        <v>0</v>
      </c>
      <c r="BL817">
        <v>0</v>
      </c>
      <c r="BM817">
        <v>0.3375846025933454</v>
      </c>
      <c r="BN817">
        <v>0</v>
      </c>
      <c r="BO817">
        <v>0</v>
      </c>
      <c r="BP817">
        <v>0</v>
      </c>
      <c r="BQ817">
        <v>0</v>
      </c>
    </row>
    <row r="818" spans="1:69">
      <c r="A818" s="2">
        <v>45085</v>
      </c>
      <c r="B818">
        <v>1710.849450290834</v>
      </c>
      <c r="C818">
        <v>-0.03027605433276159</v>
      </c>
      <c r="AN818" s="2">
        <v>45085</v>
      </c>
      <c r="AO818">
        <v>0.04295279465839373</v>
      </c>
      <c r="AP818">
        <v>0</v>
      </c>
      <c r="AQ818">
        <v>0</v>
      </c>
      <c r="AR818">
        <v>0.3163345846561178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E818" s="2">
        <v>45085</v>
      </c>
      <c r="BF818">
        <v>0</v>
      </c>
      <c r="BG818">
        <v>0</v>
      </c>
      <c r="BH818">
        <v>0</v>
      </c>
      <c r="BI818">
        <v>0</v>
      </c>
      <c r="BJ818">
        <v>0.6612846789285943</v>
      </c>
      <c r="BK818">
        <v>0</v>
      </c>
      <c r="BL818">
        <v>0</v>
      </c>
      <c r="BM818">
        <v>0.3387153210714057</v>
      </c>
      <c r="BN818">
        <v>0</v>
      </c>
      <c r="BO818">
        <v>0</v>
      </c>
      <c r="BP818">
        <v>0</v>
      </c>
      <c r="BQ818">
        <v>0</v>
      </c>
    </row>
    <row r="819" spans="1:69">
      <c r="A819" s="2">
        <v>45086</v>
      </c>
      <c r="B819">
        <v>1723.866857085283</v>
      </c>
      <c r="C819">
        <v>0.007608738917522118</v>
      </c>
      <c r="AN819" s="2">
        <v>45086</v>
      </c>
      <c r="AO819">
        <v>0.04296130611673175</v>
      </c>
      <c r="AP819">
        <v>0</v>
      </c>
      <c r="AQ819">
        <v>0</v>
      </c>
      <c r="AR819">
        <v>0.316397269020653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E819" s="2">
        <v>45086</v>
      </c>
      <c r="BF819">
        <v>0</v>
      </c>
      <c r="BG819">
        <v>0</v>
      </c>
      <c r="BH819">
        <v>0</v>
      </c>
      <c r="BI819">
        <v>0</v>
      </c>
      <c r="BJ819">
        <v>0.6609597445552573</v>
      </c>
      <c r="BK819">
        <v>0</v>
      </c>
      <c r="BL819">
        <v>0</v>
      </c>
      <c r="BM819">
        <v>0.3390402554447427</v>
      </c>
      <c r="BN819">
        <v>0</v>
      </c>
      <c r="BO819">
        <v>0</v>
      </c>
      <c r="BP819">
        <v>0</v>
      </c>
      <c r="BQ819">
        <v>0</v>
      </c>
    </row>
    <row r="820" spans="1:69">
      <c r="A820" s="2">
        <v>45087</v>
      </c>
      <c r="B820">
        <v>1719.227183052966</v>
      </c>
      <c r="C820">
        <v>-0.002691434093791911</v>
      </c>
      <c r="AN820" s="2">
        <v>45087</v>
      </c>
      <c r="AO820">
        <v>0.04296981926168698</v>
      </c>
      <c r="AP820">
        <v>0</v>
      </c>
      <c r="AQ820">
        <v>0</v>
      </c>
      <c r="AR820">
        <v>0.3164599658066235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E820" s="2">
        <v>45087</v>
      </c>
      <c r="BF820">
        <v>0</v>
      </c>
      <c r="BG820">
        <v>0</v>
      </c>
      <c r="BH820">
        <v>0</v>
      </c>
      <c r="BI820">
        <v>0</v>
      </c>
      <c r="BJ820">
        <v>0.661599724849779</v>
      </c>
      <c r="BK820">
        <v>0</v>
      </c>
      <c r="BL820">
        <v>0</v>
      </c>
      <c r="BM820">
        <v>0.3384002751502211</v>
      </c>
      <c r="BN820">
        <v>0</v>
      </c>
      <c r="BO820">
        <v>0</v>
      </c>
      <c r="BP820">
        <v>0</v>
      </c>
      <c r="BQ820">
        <v>0</v>
      </c>
    </row>
    <row r="821" spans="1:69">
      <c r="A821" s="2">
        <v>45088</v>
      </c>
      <c r="B821">
        <v>1666.390573989536</v>
      </c>
      <c r="C821">
        <v>-0.03073276736446406</v>
      </c>
      <c r="AN821" s="2">
        <v>45088</v>
      </c>
      <c r="AO821">
        <v>0.04399794000197944</v>
      </c>
      <c r="AP821">
        <v>0</v>
      </c>
      <c r="AQ821">
        <v>0</v>
      </c>
      <c r="AR821">
        <v>0.3014788736533871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E821" s="2">
        <v>45088</v>
      </c>
      <c r="BF821">
        <v>0</v>
      </c>
      <c r="BG821">
        <v>0</v>
      </c>
      <c r="BH821">
        <v>0</v>
      </c>
      <c r="BI821">
        <v>0</v>
      </c>
      <c r="BJ821">
        <v>0.68287</v>
      </c>
      <c r="BK821">
        <v>0</v>
      </c>
      <c r="BL821">
        <v>0</v>
      </c>
      <c r="BM821">
        <v>0.31713</v>
      </c>
      <c r="BN821">
        <v>0</v>
      </c>
      <c r="BO821">
        <v>0</v>
      </c>
      <c r="BP821">
        <v>0</v>
      </c>
      <c r="BQ821">
        <v>0</v>
      </c>
    </row>
    <row r="822" spans="1:69">
      <c r="A822" s="2">
        <v>45089</v>
      </c>
      <c r="B822">
        <v>1668.318441554999</v>
      </c>
      <c r="C822">
        <v>0.001156912188267967</v>
      </c>
      <c r="AN822" s="2">
        <v>45089</v>
      </c>
      <c r="AO822">
        <v>0.04400665856467748</v>
      </c>
      <c r="AP822">
        <v>0</v>
      </c>
      <c r="AQ822">
        <v>0</v>
      </c>
      <c r="AR822">
        <v>0.3015386142335589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E822" s="2">
        <v>45089</v>
      </c>
      <c r="BF822">
        <v>0</v>
      </c>
      <c r="BG822">
        <v>0</v>
      </c>
      <c r="BH822">
        <v>0</v>
      </c>
      <c r="BI822">
        <v>0</v>
      </c>
      <c r="BJ822">
        <v>0.6833665039999753</v>
      </c>
      <c r="BK822">
        <v>0</v>
      </c>
      <c r="BL822">
        <v>0</v>
      </c>
      <c r="BM822">
        <v>0.3166334960000247</v>
      </c>
      <c r="BN822">
        <v>0</v>
      </c>
      <c r="BO822">
        <v>0</v>
      </c>
      <c r="BP822">
        <v>0</v>
      </c>
      <c r="BQ822">
        <v>0</v>
      </c>
    </row>
    <row r="823" spans="1:69">
      <c r="A823" s="2">
        <v>45090</v>
      </c>
      <c r="B823">
        <v>1665.816460277939</v>
      </c>
      <c r="C823">
        <v>-0.001499702463714558</v>
      </c>
      <c r="AN823" s="2">
        <v>45090</v>
      </c>
      <c r="AO823">
        <v>0.04401537885503221</v>
      </c>
      <c r="AP823">
        <v>0</v>
      </c>
      <c r="AQ823">
        <v>0</v>
      </c>
      <c r="AR823">
        <v>0.3015983666518302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E823" s="2">
        <v>45090</v>
      </c>
      <c r="BF823">
        <v>0</v>
      </c>
      <c r="BG823">
        <v>0</v>
      </c>
      <c r="BH823">
        <v>0</v>
      </c>
      <c r="BI823">
        <v>0</v>
      </c>
      <c r="BJ823">
        <v>0.6845264940835686</v>
      </c>
      <c r="BK823">
        <v>0</v>
      </c>
      <c r="BL823">
        <v>0</v>
      </c>
      <c r="BM823">
        <v>0.3154735059164315</v>
      </c>
      <c r="BN823">
        <v>0</v>
      </c>
      <c r="BO823">
        <v>0</v>
      </c>
      <c r="BP823">
        <v>0</v>
      </c>
      <c r="BQ823">
        <v>0</v>
      </c>
    </row>
    <row r="824" spans="1:69">
      <c r="A824" s="2">
        <v>45091</v>
      </c>
      <c r="B824">
        <v>1663.339014014402</v>
      </c>
      <c r="C824">
        <v>-0.001487226427768107</v>
      </c>
      <c r="AN824" s="2">
        <v>45091</v>
      </c>
      <c r="AO824">
        <v>0.04402410087338598</v>
      </c>
      <c r="AP824">
        <v>0</v>
      </c>
      <c r="AQ824">
        <v>0</v>
      </c>
      <c r="AR824">
        <v>0.3016581309105469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E824" s="2">
        <v>45091</v>
      </c>
      <c r="BF824">
        <v>0</v>
      </c>
      <c r="BG824">
        <v>0</v>
      </c>
      <c r="BH824">
        <v>0</v>
      </c>
      <c r="BI824">
        <v>0</v>
      </c>
      <c r="BJ824">
        <v>0.68499661257233</v>
      </c>
      <c r="BK824">
        <v>0</v>
      </c>
      <c r="BL824">
        <v>0</v>
      </c>
      <c r="BM824">
        <v>0.31500338742767</v>
      </c>
      <c r="BN824">
        <v>0</v>
      </c>
      <c r="BO824">
        <v>0</v>
      </c>
      <c r="BP824">
        <v>0</v>
      </c>
      <c r="BQ824">
        <v>0</v>
      </c>
    </row>
    <row r="825" spans="1:69">
      <c r="A825" s="2">
        <v>45092</v>
      </c>
      <c r="B825">
        <v>1602.99873633604</v>
      </c>
      <c r="C825">
        <v>-0.03627659615386125</v>
      </c>
      <c r="AN825" s="2">
        <v>45092</v>
      </c>
      <c r="AO825">
        <v>0.04403282462008121</v>
      </c>
      <c r="AP825">
        <v>0</v>
      </c>
      <c r="AQ825">
        <v>0</v>
      </c>
      <c r="AR825">
        <v>0.3017179070120553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E825" s="2">
        <v>45092</v>
      </c>
      <c r="BF825">
        <v>0</v>
      </c>
      <c r="BG825">
        <v>0</v>
      </c>
      <c r="BH825">
        <v>0</v>
      </c>
      <c r="BI825">
        <v>0</v>
      </c>
      <c r="BJ825">
        <v>0.6894063921307344</v>
      </c>
      <c r="BK825">
        <v>0</v>
      </c>
      <c r="BL825">
        <v>0</v>
      </c>
      <c r="BM825">
        <v>0.3105936078692657</v>
      </c>
      <c r="BN825">
        <v>0</v>
      </c>
      <c r="BO825">
        <v>0</v>
      </c>
      <c r="BP825">
        <v>0</v>
      </c>
      <c r="BQ825">
        <v>0</v>
      </c>
    </row>
    <row r="826" spans="1:69">
      <c r="A826" s="2">
        <v>45093</v>
      </c>
      <c r="B826">
        <v>1627.775191631941</v>
      </c>
      <c r="C826">
        <v>0.01545631617435461</v>
      </c>
      <c r="AN826" s="2">
        <v>45093</v>
      </c>
      <c r="AO826">
        <v>0.0440415500954604</v>
      </c>
      <c r="AP826">
        <v>0</v>
      </c>
      <c r="AQ826">
        <v>0</v>
      </c>
      <c r="AR826">
        <v>0.3017776949587021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E826" s="2">
        <v>45093</v>
      </c>
      <c r="BF826">
        <v>0</v>
      </c>
      <c r="BG826">
        <v>0</v>
      </c>
      <c r="BH826">
        <v>0</v>
      </c>
      <c r="BI826">
        <v>0</v>
      </c>
      <c r="BJ826">
        <v>0.6915354756129546</v>
      </c>
      <c r="BK826">
        <v>0</v>
      </c>
      <c r="BL826">
        <v>0</v>
      </c>
      <c r="BM826">
        <v>0.3084645243870454</v>
      </c>
      <c r="BN826">
        <v>0</v>
      </c>
      <c r="BO826">
        <v>0</v>
      </c>
      <c r="BP826">
        <v>0</v>
      </c>
      <c r="BQ826">
        <v>0</v>
      </c>
    </row>
    <row r="827" spans="1:69">
      <c r="A827" s="2">
        <v>45094</v>
      </c>
      <c r="B827">
        <v>1678.064263561401</v>
      </c>
      <c r="C827">
        <v>0.03089435948402852</v>
      </c>
      <c r="AN827" s="2">
        <v>45094</v>
      </c>
      <c r="AO827">
        <v>0.04405027729986608</v>
      </c>
      <c r="AP827">
        <v>0</v>
      </c>
      <c r="AQ827">
        <v>0</v>
      </c>
      <c r="AR827">
        <v>0.3018374947528345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E827" s="2">
        <v>45094</v>
      </c>
      <c r="BF827">
        <v>0</v>
      </c>
      <c r="BG827">
        <v>0</v>
      </c>
      <c r="BH827">
        <v>0</v>
      </c>
      <c r="BI827">
        <v>0</v>
      </c>
      <c r="BJ827">
        <v>0.6912273875055845</v>
      </c>
      <c r="BK827">
        <v>0</v>
      </c>
      <c r="BL827">
        <v>0</v>
      </c>
      <c r="BM827">
        <v>0.3087726124944155</v>
      </c>
      <c r="BN827">
        <v>0</v>
      </c>
      <c r="BO827">
        <v>0</v>
      </c>
      <c r="BP827">
        <v>0</v>
      </c>
      <c r="BQ827">
        <v>0</v>
      </c>
    </row>
    <row r="828" spans="1:69">
      <c r="A828" s="2">
        <v>45095</v>
      </c>
      <c r="B828">
        <v>1689.738724066194</v>
      </c>
      <c r="C828">
        <v>0.006957099771623731</v>
      </c>
      <c r="AN828" s="2">
        <v>45095</v>
      </c>
      <c r="AO828">
        <v>0.05498147651674366</v>
      </c>
      <c r="AP828">
        <v>0</v>
      </c>
      <c r="AQ828">
        <v>0</v>
      </c>
      <c r="AR828">
        <v>0.1342634832655073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E828" s="2">
        <v>45095</v>
      </c>
      <c r="BF828">
        <v>0</v>
      </c>
      <c r="BG828">
        <v>0</v>
      </c>
      <c r="BH828">
        <v>0</v>
      </c>
      <c r="BI828">
        <v>0</v>
      </c>
      <c r="BJ828">
        <v>0.86273</v>
      </c>
      <c r="BK828">
        <v>0</v>
      </c>
      <c r="BL828">
        <v>0</v>
      </c>
      <c r="BM828">
        <v>0.13727</v>
      </c>
      <c r="BN828">
        <v>0</v>
      </c>
      <c r="BO828">
        <v>0</v>
      </c>
      <c r="BP828">
        <v>0</v>
      </c>
      <c r="BQ828">
        <v>0</v>
      </c>
    </row>
    <row r="829" spans="1:69">
      <c r="A829" s="2">
        <v>45096</v>
      </c>
      <c r="B829">
        <v>1680.261846169334</v>
      </c>
      <c r="C829">
        <v>-0.005608487135842388</v>
      </c>
      <c r="AN829" s="2">
        <v>45096</v>
      </c>
      <c r="AO829">
        <v>0.05499237155978932</v>
      </c>
      <c r="AP829">
        <v>0</v>
      </c>
      <c r="AQ829">
        <v>0</v>
      </c>
      <c r="AR829">
        <v>0.1342900887065087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E829" s="2">
        <v>45096</v>
      </c>
      <c r="BF829">
        <v>0</v>
      </c>
      <c r="BG829">
        <v>0</v>
      </c>
      <c r="BH829">
        <v>0</v>
      </c>
      <c r="BI829">
        <v>0</v>
      </c>
      <c r="BJ829">
        <v>0.8625244400072356</v>
      </c>
      <c r="BK829">
        <v>0</v>
      </c>
      <c r="BL829">
        <v>0</v>
      </c>
      <c r="BM829">
        <v>0.1374755599927644</v>
      </c>
      <c r="BN829">
        <v>0</v>
      </c>
      <c r="BO829">
        <v>0</v>
      </c>
      <c r="BP829">
        <v>0</v>
      </c>
      <c r="BQ829">
        <v>0</v>
      </c>
    </row>
    <row r="830" spans="1:69">
      <c r="A830" s="2">
        <v>45097</v>
      </c>
      <c r="B830">
        <v>1705.918275582988</v>
      </c>
      <c r="C830">
        <v>0.01526930428858186</v>
      </c>
      <c r="AN830" s="2">
        <v>45097</v>
      </c>
      <c r="AO830">
        <v>0.0550032687617796</v>
      </c>
      <c r="AP830">
        <v>0</v>
      </c>
      <c r="AQ830">
        <v>0</v>
      </c>
      <c r="AR830">
        <v>0.1343166994196026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E830" s="2">
        <v>45097</v>
      </c>
      <c r="BF830">
        <v>0</v>
      </c>
      <c r="BG830">
        <v>0</v>
      </c>
      <c r="BH830">
        <v>0</v>
      </c>
      <c r="BI830">
        <v>0</v>
      </c>
      <c r="BJ830">
        <v>0.8633948305011674</v>
      </c>
      <c r="BK830">
        <v>0</v>
      </c>
      <c r="BL830">
        <v>0</v>
      </c>
      <c r="BM830">
        <v>0.1366051694988326</v>
      </c>
      <c r="BN830">
        <v>0</v>
      </c>
      <c r="BO830">
        <v>0</v>
      </c>
      <c r="BP830">
        <v>0</v>
      </c>
      <c r="BQ830">
        <v>0</v>
      </c>
    </row>
    <row r="831" spans="1:69">
      <c r="A831" s="2">
        <v>45098</v>
      </c>
      <c r="B831">
        <v>1797.646739380247</v>
      </c>
      <c r="C831">
        <v>0.05377072577870767</v>
      </c>
      <c r="AN831" s="2">
        <v>45098</v>
      </c>
      <c r="AO831">
        <v>0.05501416812314232</v>
      </c>
      <c r="AP831">
        <v>0</v>
      </c>
      <c r="AQ831">
        <v>0</v>
      </c>
      <c r="AR831">
        <v>0.1343433154058336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E831" s="2">
        <v>45098</v>
      </c>
      <c r="BF831">
        <v>0</v>
      </c>
      <c r="BG831">
        <v>0</v>
      </c>
      <c r="BH831">
        <v>0</v>
      </c>
      <c r="BI831">
        <v>0</v>
      </c>
      <c r="BJ831">
        <v>0.8662431420607761</v>
      </c>
      <c r="BK831">
        <v>0</v>
      </c>
      <c r="BL831">
        <v>0</v>
      </c>
      <c r="BM831">
        <v>0.1337568579392238</v>
      </c>
      <c r="BN831">
        <v>0</v>
      </c>
      <c r="BO831">
        <v>0</v>
      </c>
      <c r="BP831">
        <v>0</v>
      </c>
      <c r="BQ831">
        <v>0</v>
      </c>
    </row>
    <row r="832" spans="1:69">
      <c r="A832" s="2">
        <v>45099</v>
      </c>
      <c r="B832">
        <v>1910.766412215136</v>
      </c>
      <c r="C832">
        <v>0.06292653075647592</v>
      </c>
      <c r="AN832" s="2">
        <v>45099</v>
      </c>
      <c r="AO832">
        <v>0.05502506964430537</v>
      </c>
      <c r="AP832">
        <v>0</v>
      </c>
      <c r="AQ832">
        <v>0</v>
      </c>
      <c r="AR832">
        <v>0.1343699366662466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E832" s="2">
        <v>45099</v>
      </c>
      <c r="BF832">
        <v>0</v>
      </c>
      <c r="BG832">
        <v>0</v>
      </c>
      <c r="BH832">
        <v>0</v>
      </c>
      <c r="BI832">
        <v>0</v>
      </c>
      <c r="BJ832">
        <v>0.866787231478806</v>
      </c>
      <c r="BK832">
        <v>0</v>
      </c>
      <c r="BL832">
        <v>0</v>
      </c>
      <c r="BM832">
        <v>0.133212768521194</v>
      </c>
      <c r="BN832">
        <v>0</v>
      </c>
      <c r="BO832">
        <v>0</v>
      </c>
      <c r="BP832">
        <v>0</v>
      </c>
      <c r="BQ832">
        <v>0</v>
      </c>
    </row>
    <row r="833" spans="1:69">
      <c r="A833" s="2">
        <v>45100</v>
      </c>
      <c r="B833">
        <v>1900.37326069032</v>
      </c>
      <c r="C833">
        <v>-0.005439258016247117</v>
      </c>
      <c r="AN833" s="2">
        <v>45100</v>
      </c>
      <c r="AO833">
        <v>0.05503597332569674</v>
      </c>
      <c r="AP833">
        <v>0</v>
      </c>
      <c r="AQ833">
        <v>0</v>
      </c>
      <c r="AR833">
        <v>0.1343965632018867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E833" s="2">
        <v>45100</v>
      </c>
      <c r="BF833">
        <v>0</v>
      </c>
      <c r="BG833">
        <v>0</v>
      </c>
      <c r="BH833">
        <v>0</v>
      </c>
      <c r="BI833">
        <v>0</v>
      </c>
      <c r="BJ833">
        <v>0.8674430683223965</v>
      </c>
      <c r="BK833">
        <v>0</v>
      </c>
      <c r="BL833">
        <v>0</v>
      </c>
      <c r="BM833">
        <v>0.1325569316776036</v>
      </c>
      <c r="BN833">
        <v>0</v>
      </c>
      <c r="BO833">
        <v>0</v>
      </c>
      <c r="BP833">
        <v>0</v>
      </c>
      <c r="BQ833">
        <v>0</v>
      </c>
    </row>
    <row r="834" spans="1:69">
      <c r="A834" s="2">
        <v>45101</v>
      </c>
      <c r="B834">
        <v>1940.817585453949</v>
      </c>
      <c r="C834">
        <v>0.02128230574499734</v>
      </c>
      <c r="AN834" s="2">
        <v>45101</v>
      </c>
      <c r="AO834">
        <v>0.05504687916774448</v>
      </c>
      <c r="AP834">
        <v>0</v>
      </c>
      <c r="AQ834">
        <v>0</v>
      </c>
      <c r="AR834">
        <v>0.1344231950137994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E834" s="2">
        <v>45101</v>
      </c>
      <c r="BF834">
        <v>0</v>
      </c>
      <c r="BG834">
        <v>0</v>
      </c>
      <c r="BH834">
        <v>0</v>
      </c>
      <c r="BI834">
        <v>0</v>
      </c>
      <c r="BJ834">
        <v>0.8689872609417074</v>
      </c>
      <c r="BK834">
        <v>0</v>
      </c>
      <c r="BL834">
        <v>0</v>
      </c>
      <c r="BM834">
        <v>0.1310127390582926</v>
      </c>
      <c r="BN834">
        <v>0</v>
      </c>
      <c r="BO834">
        <v>0</v>
      </c>
      <c r="BP834">
        <v>0</v>
      </c>
      <c r="BQ834">
        <v>0</v>
      </c>
    </row>
    <row r="835" spans="1:69">
      <c r="A835" s="2">
        <v>45102</v>
      </c>
      <c r="B835">
        <v>1934.203454471656</v>
      </c>
      <c r="C835">
        <v>-0.003407909652026975</v>
      </c>
      <c r="AN835" s="2">
        <v>45102</v>
      </c>
      <c r="AO835">
        <v>0.0633147541080842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E835" s="2">
        <v>45102</v>
      </c>
      <c r="BF835">
        <v>0</v>
      </c>
      <c r="BG835">
        <v>0</v>
      </c>
      <c r="BH835">
        <v>0</v>
      </c>
      <c r="BI835">
        <v>0</v>
      </c>
      <c r="BJ835">
        <v>1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</row>
    <row r="836" spans="1:69">
      <c r="A836" s="2">
        <v>45103</v>
      </c>
      <c r="B836">
        <v>1929.420750602629</v>
      </c>
      <c r="C836">
        <v>-0.002472699476350426</v>
      </c>
      <c r="AN836" s="2">
        <v>45103</v>
      </c>
      <c r="AO836">
        <v>0.06332730046033108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E836" s="2">
        <v>45103</v>
      </c>
      <c r="BF836">
        <v>0</v>
      </c>
      <c r="BG836">
        <v>0</v>
      </c>
      <c r="BH836">
        <v>0</v>
      </c>
      <c r="BI836">
        <v>0</v>
      </c>
      <c r="BJ836">
        <v>1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</row>
    <row r="837" spans="1:69">
      <c r="A837" s="2">
        <v>45104</v>
      </c>
      <c r="B837">
        <v>1916.403267506543</v>
      </c>
      <c r="C837">
        <v>-0.006746834816626079</v>
      </c>
      <c r="AN837" s="2">
        <v>45104</v>
      </c>
      <c r="AO837">
        <v>0.06333984929874344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E837" s="2">
        <v>45104</v>
      </c>
      <c r="BF837">
        <v>0</v>
      </c>
      <c r="BG837">
        <v>0</v>
      </c>
      <c r="BH837">
        <v>0</v>
      </c>
      <c r="BI837">
        <v>0</v>
      </c>
      <c r="BJ837">
        <v>1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</row>
    <row r="838" spans="1:69">
      <c r="A838" s="2">
        <v>45105</v>
      </c>
      <c r="B838">
        <v>1942.832903392834</v>
      </c>
      <c r="C838">
        <v>0.01379127051932016</v>
      </c>
      <c r="AN838" s="2">
        <v>45105</v>
      </c>
      <c r="AO838">
        <v>0.06335240062381389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E838" s="2">
        <v>45105</v>
      </c>
      <c r="BF838">
        <v>0</v>
      </c>
      <c r="BG838">
        <v>0</v>
      </c>
      <c r="BH838">
        <v>0</v>
      </c>
      <c r="BI838">
        <v>0</v>
      </c>
      <c r="BJ838">
        <v>1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</row>
    <row r="839" spans="1:69">
      <c r="A839" s="2">
        <v>45106</v>
      </c>
      <c r="B839">
        <v>1907.541330256196</v>
      </c>
      <c r="C839">
        <v>-0.01816500692108292</v>
      </c>
      <c r="AN839" s="2">
        <v>45106</v>
      </c>
      <c r="AO839">
        <v>0.06336495443603522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E839" s="2">
        <v>45106</v>
      </c>
      <c r="BF839">
        <v>0</v>
      </c>
      <c r="BG839">
        <v>0</v>
      </c>
      <c r="BH839">
        <v>0</v>
      </c>
      <c r="BI839">
        <v>0</v>
      </c>
      <c r="BJ839">
        <v>1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</row>
    <row r="840" spans="1:69">
      <c r="A840" s="2">
        <v>45107</v>
      </c>
      <c r="B840">
        <v>1930.529233992491</v>
      </c>
      <c r="C840">
        <v>0.01205106456760641</v>
      </c>
      <c r="AN840" s="2">
        <v>45107</v>
      </c>
      <c r="AO840">
        <v>0.06337751073590027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E840" s="2">
        <v>45107</v>
      </c>
      <c r="BF840">
        <v>0</v>
      </c>
      <c r="BG840">
        <v>0</v>
      </c>
      <c r="BH840">
        <v>0</v>
      </c>
      <c r="BI840">
        <v>0</v>
      </c>
      <c r="BJ840">
        <v>1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</row>
    <row r="841" spans="1:69">
      <c r="A841" s="2">
        <v>45108</v>
      </c>
      <c r="B841">
        <v>1932.414780910008</v>
      </c>
      <c r="C841">
        <v>0.0009766994896096559</v>
      </c>
      <c r="AN841" s="2">
        <v>45108</v>
      </c>
      <c r="AO841">
        <v>0.06339006952390197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E841" s="2">
        <v>45108</v>
      </c>
      <c r="BF841">
        <v>0</v>
      </c>
      <c r="BG841">
        <v>0</v>
      </c>
      <c r="BH841">
        <v>0</v>
      </c>
      <c r="BI841">
        <v>0</v>
      </c>
      <c r="BJ841">
        <v>1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</row>
    <row r="842" spans="1:69">
      <c r="A842" s="2">
        <v>45109</v>
      </c>
      <c r="B842">
        <v>1938.959534737433</v>
      </c>
      <c r="C842">
        <v>0.003386826623393402</v>
      </c>
      <c r="AN842" s="2">
        <v>45109</v>
      </c>
      <c r="AO842">
        <v>0.06340263080053339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E842" s="2">
        <v>45109</v>
      </c>
      <c r="BF842">
        <v>0</v>
      </c>
      <c r="BG842">
        <v>0</v>
      </c>
      <c r="BH842">
        <v>0</v>
      </c>
      <c r="BI842">
        <v>0</v>
      </c>
      <c r="BJ842">
        <v>1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</row>
    <row r="843" spans="1:69">
      <c r="A843" s="2">
        <v>45110</v>
      </c>
      <c r="B843">
        <v>1940.138190282783</v>
      </c>
      <c r="C843">
        <v>0.0006078804246474334</v>
      </c>
      <c r="AN843" s="2">
        <v>45110</v>
      </c>
      <c r="AO843">
        <v>0.06341519456628766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E843" s="2">
        <v>45110</v>
      </c>
      <c r="BF843">
        <v>0</v>
      </c>
      <c r="BG843">
        <v>0</v>
      </c>
      <c r="BH843">
        <v>0</v>
      </c>
      <c r="BI843">
        <v>0</v>
      </c>
      <c r="BJ843">
        <v>1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</row>
    <row r="844" spans="1:69">
      <c r="A844" s="2">
        <v>45111</v>
      </c>
      <c r="B844">
        <v>1974.846014908815</v>
      </c>
      <c r="C844">
        <v>0.01788935695398708</v>
      </c>
      <c r="AN844" s="2">
        <v>45111</v>
      </c>
      <c r="AO844">
        <v>0.06342776082165802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E844" s="2">
        <v>45111</v>
      </c>
      <c r="BF844">
        <v>0</v>
      </c>
      <c r="BG844">
        <v>0</v>
      </c>
      <c r="BH844">
        <v>0</v>
      </c>
      <c r="BI844">
        <v>0</v>
      </c>
      <c r="BJ844">
        <v>1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</row>
    <row r="845" spans="1:69">
      <c r="A845" s="2">
        <v>45112</v>
      </c>
      <c r="B845">
        <v>1953.958817251162</v>
      </c>
      <c r="C845">
        <v>-0.01057662091118394</v>
      </c>
      <c r="AN845" s="2">
        <v>45112</v>
      </c>
      <c r="AO845">
        <v>0.06344032956713781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E845" s="2">
        <v>45112</v>
      </c>
      <c r="BF845">
        <v>0</v>
      </c>
      <c r="BG845">
        <v>0</v>
      </c>
      <c r="BH845">
        <v>0</v>
      </c>
      <c r="BI845">
        <v>0</v>
      </c>
      <c r="BJ845">
        <v>1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</row>
    <row r="846" spans="1:69">
      <c r="A846" s="2">
        <v>45113</v>
      </c>
      <c r="B846">
        <v>1935.175282220495</v>
      </c>
      <c r="C846">
        <v>-0.009613065979093172</v>
      </c>
      <c r="AN846" s="2">
        <v>45113</v>
      </c>
      <c r="AO846">
        <v>0.06345290080322047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E846" s="2">
        <v>45113</v>
      </c>
      <c r="BF846">
        <v>0</v>
      </c>
      <c r="BG846">
        <v>0</v>
      </c>
      <c r="BH846">
        <v>0</v>
      </c>
      <c r="BI846">
        <v>0</v>
      </c>
      <c r="BJ846">
        <v>1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</row>
    <row r="847" spans="1:69">
      <c r="A847" s="2">
        <v>45114</v>
      </c>
      <c r="B847">
        <v>1902.677778651057</v>
      </c>
      <c r="C847">
        <v>-0.01679305428712863</v>
      </c>
      <c r="AN847" s="2">
        <v>45114</v>
      </c>
      <c r="AO847">
        <v>0.06346547453039952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E847" s="2">
        <v>45114</v>
      </c>
      <c r="BF847">
        <v>0</v>
      </c>
      <c r="BG847">
        <v>0</v>
      </c>
      <c r="BH847">
        <v>0</v>
      </c>
      <c r="BI847">
        <v>0</v>
      </c>
      <c r="BJ847">
        <v>1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</row>
    <row r="848" spans="1:69">
      <c r="A848" s="2">
        <v>45115</v>
      </c>
      <c r="B848">
        <v>1925.281850936194</v>
      </c>
      <c r="C848">
        <v>0.01188013679392586</v>
      </c>
      <c r="AN848" s="2">
        <v>45115</v>
      </c>
      <c r="AO848">
        <v>0.06347805074916861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E848" s="2">
        <v>45115</v>
      </c>
      <c r="BF848">
        <v>0</v>
      </c>
      <c r="BG848">
        <v>0</v>
      </c>
      <c r="BH848">
        <v>0</v>
      </c>
      <c r="BI848">
        <v>0</v>
      </c>
      <c r="BJ848">
        <v>1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</row>
    <row r="849" spans="1:69">
      <c r="A849" s="2">
        <v>45116</v>
      </c>
      <c r="B849">
        <v>1921.456260309711</v>
      </c>
      <c r="C849">
        <v>-0.00198702887300517</v>
      </c>
      <c r="AN849" s="2">
        <v>45116</v>
      </c>
      <c r="AO849">
        <v>0.06349062946002146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E849" s="2">
        <v>45116</v>
      </c>
      <c r="BF849">
        <v>0</v>
      </c>
      <c r="BG849">
        <v>0</v>
      </c>
      <c r="BH849">
        <v>0</v>
      </c>
      <c r="BI849">
        <v>0</v>
      </c>
      <c r="BJ849">
        <v>1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</row>
    <row r="850" spans="1:69">
      <c r="A850" s="2">
        <v>45117</v>
      </c>
      <c r="B850">
        <v>1915.461381032825</v>
      </c>
      <c r="C850">
        <v>-0.003119966559072429</v>
      </c>
      <c r="AN850" s="2">
        <v>45117</v>
      </c>
      <c r="AO850">
        <v>0.0635032106634519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E850" s="2">
        <v>45117</v>
      </c>
      <c r="BF850">
        <v>0</v>
      </c>
      <c r="BG850">
        <v>0</v>
      </c>
      <c r="BH850">
        <v>0</v>
      </c>
      <c r="BI850">
        <v>0</v>
      </c>
      <c r="BJ850">
        <v>1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</row>
    <row r="851" spans="1:69">
      <c r="A851" s="2">
        <v>45118</v>
      </c>
      <c r="B851">
        <v>1930.540693502481</v>
      </c>
      <c r="C851">
        <v>0.007872417903578732</v>
      </c>
      <c r="AN851" s="2">
        <v>45118</v>
      </c>
      <c r="AO851">
        <v>0.06351579435995384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E851" s="2">
        <v>45118</v>
      </c>
      <c r="BF851">
        <v>0</v>
      </c>
      <c r="BG851">
        <v>0</v>
      </c>
      <c r="BH851">
        <v>0</v>
      </c>
      <c r="BI851">
        <v>0</v>
      </c>
      <c r="BJ851">
        <v>1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</row>
    <row r="852" spans="1:69">
      <c r="A852" s="2">
        <v>45119</v>
      </c>
      <c r="B852">
        <v>1945.000596407279</v>
      </c>
      <c r="C852">
        <v>0.007490079309628195</v>
      </c>
      <c r="AN852" s="2">
        <v>45119</v>
      </c>
      <c r="AO852">
        <v>0.06352838055002134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E852" s="2">
        <v>45119</v>
      </c>
      <c r="BF852">
        <v>0</v>
      </c>
      <c r="BG852">
        <v>0</v>
      </c>
      <c r="BH852">
        <v>0</v>
      </c>
      <c r="BI852">
        <v>0</v>
      </c>
      <c r="BJ852">
        <v>1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</row>
    <row r="853" spans="1:69">
      <c r="A853" s="2">
        <v>45120</v>
      </c>
      <c r="B853">
        <v>1930.73103298211</v>
      </c>
      <c r="C853">
        <v>-0.00733653421573599</v>
      </c>
      <c r="AN853" s="2">
        <v>45120</v>
      </c>
      <c r="AO853">
        <v>0.06354096923414849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E853" s="2">
        <v>45120</v>
      </c>
      <c r="BF853">
        <v>0</v>
      </c>
      <c r="BG853">
        <v>0</v>
      </c>
      <c r="BH853">
        <v>0</v>
      </c>
      <c r="BI853">
        <v>0</v>
      </c>
      <c r="BJ853">
        <v>1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</row>
    <row r="854" spans="1:69">
      <c r="A854" s="2">
        <v>45121</v>
      </c>
      <c r="B854">
        <v>1997.78935978479</v>
      </c>
      <c r="C854">
        <v>0.03473209144989209</v>
      </c>
      <c r="AN854" s="2">
        <v>45121</v>
      </c>
      <c r="AO854">
        <v>0.06355356041282953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E854" s="2">
        <v>45121</v>
      </c>
      <c r="BF854">
        <v>0</v>
      </c>
      <c r="BG854">
        <v>0</v>
      </c>
      <c r="BH854">
        <v>0</v>
      </c>
      <c r="BI854">
        <v>0</v>
      </c>
      <c r="BJ854">
        <v>1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</row>
    <row r="855" spans="1:69">
      <c r="A855" s="2">
        <v>45122</v>
      </c>
      <c r="B855">
        <v>1926.732848119445</v>
      </c>
      <c r="C855">
        <v>-0.03556756938228933</v>
      </c>
      <c r="AN855" s="2">
        <v>45122</v>
      </c>
      <c r="AO855">
        <v>0.06356615408655876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E855" s="2">
        <v>45122</v>
      </c>
      <c r="BF855">
        <v>0</v>
      </c>
      <c r="BG855">
        <v>0</v>
      </c>
      <c r="BH855">
        <v>0</v>
      </c>
      <c r="BI855">
        <v>0</v>
      </c>
      <c r="BJ855">
        <v>1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</row>
    <row r="856" spans="1:69">
      <c r="A856" s="2">
        <v>45123</v>
      </c>
      <c r="B856">
        <v>1925.85696822026</v>
      </c>
      <c r="C856">
        <v>-0.0004545933288259141</v>
      </c>
      <c r="AN856" s="2">
        <v>45123</v>
      </c>
      <c r="AO856">
        <v>0.04576589179665454</v>
      </c>
      <c r="AP856">
        <v>0</v>
      </c>
      <c r="AQ856">
        <v>0</v>
      </c>
      <c r="AR856">
        <v>0.1435277394135541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9.580400688260781</v>
      </c>
      <c r="AY856">
        <v>0</v>
      </c>
      <c r="AZ856">
        <v>0</v>
      </c>
      <c r="BE856" s="2">
        <v>45123</v>
      </c>
      <c r="BF856">
        <v>0</v>
      </c>
      <c r="BG856">
        <v>0</v>
      </c>
      <c r="BH856">
        <v>0</v>
      </c>
      <c r="BI856">
        <v>0</v>
      </c>
      <c r="BJ856">
        <v>0.71983</v>
      </c>
      <c r="BK856">
        <v>0</v>
      </c>
      <c r="BL856">
        <v>0</v>
      </c>
      <c r="BM856">
        <v>0.14389</v>
      </c>
      <c r="BN856">
        <v>0</v>
      </c>
      <c r="BO856">
        <v>0</v>
      </c>
      <c r="BP856">
        <v>0.13628</v>
      </c>
      <c r="BQ856">
        <v>0</v>
      </c>
    </row>
    <row r="857" spans="1:69">
      <c r="A857" s="2">
        <v>45124</v>
      </c>
      <c r="B857">
        <v>1923.224074128411</v>
      </c>
      <c r="C857">
        <v>-0.001367128574601306</v>
      </c>
      <c r="AN857" s="2">
        <v>45124</v>
      </c>
      <c r="AO857">
        <v>0.04577496069390388</v>
      </c>
      <c r="AP857">
        <v>0</v>
      </c>
      <c r="AQ857">
        <v>0</v>
      </c>
      <c r="AR857">
        <v>0.1435561806450056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9.582299125416457</v>
      </c>
      <c r="AY857">
        <v>0</v>
      </c>
      <c r="AZ857">
        <v>0</v>
      </c>
      <c r="BE857" s="2">
        <v>45124</v>
      </c>
      <c r="BF857">
        <v>0</v>
      </c>
      <c r="BG857">
        <v>0</v>
      </c>
      <c r="BH857">
        <v>0</v>
      </c>
      <c r="BI857">
        <v>0</v>
      </c>
      <c r="BJ857">
        <v>0.7199796358294717</v>
      </c>
      <c r="BK857">
        <v>0</v>
      </c>
      <c r="BL857">
        <v>0</v>
      </c>
      <c r="BM857">
        <v>0.1436548722537135</v>
      </c>
      <c r="BN857">
        <v>0</v>
      </c>
      <c r="BO857">
        <v>0</v>
      </c>
      <c r="BP857">
        <v>0.1363654919168149</v>
      </c>
      <c r="BQ857">
        <v>0</v>
      </c>
    </row>
    <row r="858" spans="1:69">
      <c r="A858" s="2">
        <v>45125</v>
      </c>
      <c r="B858">
        <v>1912.207910409217</v>
      </c>
      <c r="C858">
        <v>-0.005727966838282472</v>
      </c>
      <c r="AN858" s="2">
        <v>45125</v>
      </c>
      <c r="AO858">
        <v>0.04578403138823166</v>
      </c>
      <c r="AP858">
        <v>0</v>
      </c>
      <c r="AQ858">
        <v>0</v>
      </c>
      <c r="AR858">
        <v>0.1435846275123269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9.584197938763458</v>
      </c>
      <c r="AY858">
        <v>0</v>
      </c>
      <c r="AZ858">
        <v>0</v>
      </c>
      <c r="BE858" s="2">
        <v>45125</v>
      </c>
      <c r="BF858">
        <v>0</v>
      </c>
      <c r="BG858">
        <v>0</v>
      </c>
      <c r="BH858">
        <v>0</v>
      </c>
      <c r="BI858">
        <v>0</v>
      </c>
      <c r="BJ858">
        <v>0.7217323064471148</v>
      </c>
      <c r="BK858">
        <v>0</v>
      </c>
      <c r="BL858">
        <v>0</v>
      </c>
      <c r="BM858">
        <v>0.1435905196602451</v>
      </c>
      <c r="BN858">
        <v>0</v>
      </c>
      <c r="BO858">
        <v>0</v>
      </c>
      <c r="BP858">
        <v>0.13467717389264</v>
      </c>
      <c r="BQ858">
        <v>0</v>
      </c>
    </row>
    <row r="859" spans="1:69">
      <c r="A859" s="2">
        <v>45126</v>
      </c>
      <c r="B859">
        <v>1883.26957883576</v>
      </c>
      <c r="C859">
        <v>-0.01513346504631075</v>
      </c>
      <c r="AN859" s="2">
        <v>45126</v>
      </c>
      <c r="AO859">
        <v>0.045793103879994</v>
      </c>
      <c r="AP859">
        <v>0</v>
      </c>
      <c r="AQ859">
        <v>0</v>
      </c>
      <c r="AR859">
        <v>0.1436130800166347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9.586097128376331</v>
      </c>
      <c r="AY859">
        <v>0</v>
      </c>
      <c r="AZ859">
        <v>0</v>
      </c>
      <c r="BE859" s="2">
        <v>45126</v>
      </c>
      <c r="BF859">
        <v>0</v>
      </c>
      <c r="BG859">
        <v>0</v>
      </c>
      <c r="BH859">
        <v>0</v>
      </c>
      <c r="BI859">
        <v>0</v>
      </c>
      <c r="BJ859">
        <v>0.7254784422422931</v>
      </c>
      <c r="BK859">
        <v>0</v>
      </c>
      <c r="BL859">
        <v>0</v>
      </c>
      <c r="BM859">
        <v>0.1446905571188025</v>
      </c>
      <c r="BN859">
        <v>0</v>
      </c>
      <c r="BO859">
        <v>0</v>
      </c>
      <c r="BP859">
        <v>0.1298310006389045</v>
      </c>
      <c r="BQ859">
        <v>0</v>
      </c>
    </row>
    <row r="860" spans="1:69">
      <c r="A860" s="2">
        <v>45127</v>
      </c>
      <c r="B860">
        <v>1894.537971787807</v>
      </c>
      <c r="C860">
        <v>0.005983420047072308</v>
      </c>
      <c r="AN860" s="2">
        <v>45127</v>
      </c>
      <c r="AO860">
        <v>0.04580217816954704</v>
      </c>
      <c r="AP860">
        <v>0</v>
      </c>
      <c r="AQ860">
        <v>0</v>
      </c>
      <c r="AR860">
        <v>0.143641538159046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9.587996694329634</v>
      </c>
      <c r="AY860">
        <v>0</v>
      </c>
      <c r="AZ860">
        <v>0</v>
      </c>
      <c r="BE860" s="2">
        <v>45127</v>
      </c>
      <c r="BF860">
        <v>0</v>
      </c>
      <c r="BG860">
        <v>0</v>
      </c>
      <c r="BH860">
        <v>0</v>
      </c>
      <c r="BI860">
        <v>0</v>
      </c>
      <c r="BJ860">
        <v>0.7231746871969433</v>
      </c>
      <c r="BK860">
        <v>0</v>
      </c>
      <c r="BL860">
        <v>0</v>
      </c>
      <c r="BM860">
        <v>0.1432607899357638</v>
      </c>
      <c r="BN860">
        <v>0</v>
      </c>
      <c r="BO860">
        <v>0</v>
      </c>
      <c r="BP860">
        <v>0.133564522867293</v>
      </c>
      <c r="BQ860">
        <v>0</v>
      </c>
    </row>
    <row r="861" spans="1:69">
      <c r="A861" s="2">
        <v>45128</v>
      </c>
      <c r="B861">
        <v>1880.947064159847</v>
      </c>
      <c r="C861">
        <v>-0.00717373197600002</v>
      </c>
      <c r="AN861" s="2">
        <v>45128</v>
      </c>
      <c r="AO861">
        <v>0.04581125425724706</v>
      </c>
      <c r="AP861">
        <v>0</v>
      </c>
      <c r="AQ861">
        <v>0</v>
      </c>
      <c r="AR861">
        <v>0.1436700019406782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9.589896636697944</v>
      </c>
      <c r="AY861">
        <v>0</v>
      </c>
      <c r="AZ861">
        <v>0</v>
      </c>
      <c r="BE861" s="2">
        <v>45128</v>
      </c>
      <c r="BF861">
        <v>0</v>
      </c>
      <c r="BG861">
        <v>0</v>
      </c>
      <c r="BH861">
        <v>0</v>
      </c>
      <c r="BI861">
        <v>0</v>
      </c>
      <c r="BJ861">
        <v>0.7259280428035692</v>
      </c>
      <c r="BK861">
        <v>0</v>
      </c>
      <c r="BL861">
        <v>0</v>
      </c>
      <c r="BM861">
        <v>0.1445124741724799</v>
      </c>
      <c r="BN861">
        <v>0</v>
      </c>
      <c r="BO861">
        <v>0</v>
      </c>
      <c r="BP861">
        <v>0.1295594830239508</v>
      </c>
      <c r="BQ861">
        <v>0</v>
      </c>
    </row>
    <row r="862" spans="1:69">
      <c r="A862" s="2">
        <v>45129</v>
      </c>
      <c r="B862">
        <v>1888.575651821372</v>
      </c>
      <c r="C862">
        <v>0.004055716296796685</v>
      </c>
      <c r="AN862" s="2">
        <v>45129</v>
      </c>
      <c r="AO862">
        <v>0.04582033214345036</v>
      </c>
      <c r="AP862">
        <v>0</v>
      </c>
      <c r="AQ862">
        <v>0</v>
      </c>
      <c r="AR862">
        <v>0.1436984713626487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9.59179695555585</v>
      </c>
      <c r="AY862">
        <v>0</v>
      </c>
      <c r="AZ862">
        <v>0</v>
      </c>
      <c r="BE862" s="2">
        <v>45129</v>
      </c>
      <c r="BF862">
        <v>0</v>
      </c>
      <c r="BG862">
        <v>0</v>
      </c>
      <c r="BH862">
        <v>0</v>
      </c>
      <c r="BI862">
        <v>0</v>
      </c>
      <c r="BJ862">
        <v>0.7259070041046854</v>
      </c>
      <c r="BK862">
        <v>0</v>
      </c>
      <c r="BL862">
        <v>0</v>
      </c>
      <c r="BM862">
        <v>0.1439674008596933</v>
      </c>
      <c r="BN862">
        <v>0</v>
      </c>
      <c r="BO862">
        <v>0</v>
      </c>
      <c r="BP862">
        <v>0.1301255950356213</v>
      </c>
      <c r="BQ862">
        <v>0</v>
      </c>
    </row>
    <row r="863" spans="1:69">
      <c r="A863" s="2">
        <v>45130</v>
      </c>
      <c r="B863">
        <v>1864.912262550301</v>
      </c>
      <c r="C863">
        <v>-0.01252975449950844</v>
      </c>
      <c r="AN863" s="2">
        <v>45130</v>
      </c>
      <c r="AO863">
        <v>0.04402737346954868</v>
      </c>
      <c r="AP863">
        <v>0</v>
      </c>
      <c r="AQ863">
        <v>0</v>
      </c>
      <c r="AR863">
        <v>0.2592042639508643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3.007904925955975</v>
      </c>
      <c r="AY863">
        <v>0</v>
      </c>
      <c r="AZ863">
        <v>0</v>
      </c>
      <c r="BE863" s="2">
        <v>45130</v>
      </c>
      <c r="BF863">
        <v>0</v>
      </c>
      <c r="BG863">
        <v>0</v>
      </c>
      <c r="BH863">
        <v>0</v>
      </c>
      <c r="BI863">
        <v>0</v>
      </c>
      <c r="BJ863">
        <v>0.70178</v>
      </c>
      <c r="BK863">
        <v>0</v>
      </c>
      <c r="BL863">
        <v>0</v>
      </c>
      <c r="BM863">
        <v>0.2587</v>
      </c>
      <c r="BN863">
        <v>0</v>
      </c>
      <c r="BO863">
        <v>0</v>
      </c>
      <c r="BP863">
        <v>0.03952000000000001</v>
      </c>
      <c r="BQ863">
        <v>0</v>
      </c>
    </row>
    <row r="864" spans="1:69">
      <c r="A864" s="2">
        <v>45131</v>
      </c>
      <c r="B864">
        <v>1888.027632239654</v>
      </c>
      <c r="C864">
        <v>0.01239488320900506</v>
      </c>
      <c r="AN864" s="2">
        <v>45131</v>
      </c>
      <c r="AO864">
        <v>0.04403609786473643</v>
      </c>
      <c r="AP864">
        <v>0</v>
      </c>
      <c r="AQ864">
        <v>0</v>
      </c>
      <c r="AR864">
        <v>0.259255627460764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3.008500967672599</v>
      </c>
      <c r="AY864">
        <v>0</v>
      </c>
      <c r="AZ864">
        <v>0</v>
      </c>
      <c r="BE864" s="2">
        <v>45131</v>
      </c>
      <c r="BF864">
        <v>0</v>
      </c>
      <c r="BG864">
        <v>0</v>
      </c>
      <c r="BH864">
        <v>0</v>
      </c>
      <c r="BI864">
        <v>0</v>
      </c>
      <c r="BJ864">
        <v>0.701268617143525</v>
      </c>
      <c r="BK864">
        <v>0</v>
      </c>
      <c r="BL864">
        <v>0</v>
      </c>
      <c r="BM864">
        <v>0.2592479655348021</v>
      </c>
      <c r="BN864">
        <v>0</v>
      </c>
      <c r="BO864">
        <v>0</v>
      </c>
      <c r="BP864">
        <v>0.039483417321673</v>
      </c>
      <c r="BQ864">
        <v>0</v>
      </c>
    </row>
    <row r="865" spans="1:69">
      <c r="A865" s="2">
        <v>45132</v>
      </c>
      <c r="B865">
        <v>1835.287431065654</v>
      </c>
      <c r="C865">
        <v>-0.0279340197534278</v>
      </c>
      <c r="AN865" s="2">
        <v>45132</v>
      </c>
      <c r="AO865">
        <v>0.04404482398873663</v>
      </c>
      <c r="AP865">
        <v>0</v>
      </c>
      <c r="AQ865">
        <v>0</v>
      </c>
      <c r="AR865">
        <v>0.2593070011487761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3.009097127499913</v>
      </c>
      <c r="AY865">
        <v>0</v>
      </c>
      <c r="AZ865">
        <v>0</v>
      </c>
      <c r="BE865" s="2">
        <v>45132</v>
      </c>
      <c r="BF865">
        <v>0</v>
      </c>
      <c r="BG865">
        <v>0</v>
      </c>
      <c r="BH865">
        <v>0</v>
      </c>
      <c r="BI865">
        <v>0</v>
      </c>
      <c r="BJ865">
        <v>0.700247653692175</v>
      </c>
      <c r="BK865">
        <v>0</v>
      </c>
      <c r="BL865">
        <v>0</v>
      </c>
      <c r="BM865">
        <v>0.2613750317097704</v>
      </c>
      <c r="BN865">
        <v>0</v>
      </c>
      <c r="BO865">
        <v>0</v>
      </c>
      <c r="BP865">
        <v>0.03837731459805446</v>
      </c>
      <c r="BQ865">
        <v>0</v>
      </c>
    </row>
    <row r="866" spans="1:69">
      <c r="A866" s="2">
        <v>45133</v>
      </c>
      <c r="B866">
        <v>1839.049219852091</v>
      </c>
      <c r="C866">
        <v>0.002049700075727801</v>
      </c>
      <c r="AN866" s="2">
        <v>45133</v>
      </c>
      <c r="AO866">
        <v>0.04405355184189187</v>
      </c>
      <c r="AP866">
        <v>0</v>
      </c>
      <c r="AQ866">
        <v>0</v>
      </c>
      <c r="AR866">
        <v>0.2593583850169175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3.009693405461323</v>
      </c>
      <c r="AY866">
        <v>0</v>
      </c>
      <c r="AZ866">
        <v>0</v>
      </c>
      <c r="BE866" s="2">
        <v>45133</v>
      </c>
      <c r="BF866">
        <v>0</v>
      </c>
      <c r="BG866">
        <v>0</v>
      </c>
      <c r="BH866">
        <v>0</v>
      </c>
      <c r="BI866">
        <v>0</v>
      </c>
      <c r="BJ866">
        <v>0.6999813010271777</v>
      </c>
      <c r="BK866">
        <v>0</v>
      </c>
      <c r="BL866">
        <v>0</v>
      </c>
      <c r="BM866">
        <v>0.2619680151825862</v>
      </c>
      <c r="BN866">
        <v>0</v>
      </c>
      <c r="BO866">
        <v>0</v>
      </c>
      <c r="BP866">
        <v>0.03805068379023609</v>
      </c>
      <c r="BQ866">
        <v>0</v>
      </c>
    </row>
    <row r="867" spans="1:69">
      <c r="A867" s="2">
        <v>45134</v>
      </c>
      <c r="B867">
        <v>1854.977304633245</v>
      </c>
      <c r="C867">
        <v>0.00866104322234218</v>
      </c>
      <c r="AN867" s="2">
        <v>45134</v>
      </c>
      <c r="AO867">
        <v>0.04406228142454477</v>
      </c>
      <c r="AP867">
        <v>0</v>
      </c>
      <c r="AQ867">
        <v>0</v>
      </c>
      <c r="AR867">
        <v>0.2594097790672055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3.010289801580237</v>
      </c>
      <c r="AY867">
        <v>0</v>
      </c>
      <c r="AZ867">
        <v>0</v>
      </c>
      <c r="BE867" s="2">
        <v>45134</v>
      </c>
      <c r="BF867">
        <v>0</v>
      </c>
      <c r="BG867">
        <v>0</v>
      </c>
      <c r="BH867">
        <v>0</v>
      </c>
      <c r="BI867">
        <v>0</v>
      </c>
      <c r="BJ867">
        <v>0.6974418047508002</v>
      </c>
      <c r="BK867">
        <v>0</v>
      </c>
      <c r="BL867">
        <v>0</v>
      </c>
      <c r="BM867">
        <v>0.2616739931816623</v>
      </c>
      <c r="BN867">
        <v>0</v>
      </c>
      <c r="BO867">
        <v>0</v>
      </c>
      <c r="BP867">
        <v>0.04088420206753734</v>
      </c>
      <c r="BQ867">
        <v>0</v>
      </c>
    </row>
    <row r="868" spans="1:69">
      <c r="A868" s="2">
        <v>45135</v>
      </c>
      <c r="B868">
        <v>1844.869386211348</v>
      </c>
      <c r="C868">
        <v>-0.005449079294204795</v>
      </c>
      <c r="AN868" s="2">
        <v>45135</v>
      </c>
      <c r="AO868">
        <v>0.04407101273703806</v>
      </c>
      <c r="AP868">
        <v>0</v>
      </c>
      <c r="AQ868">
        <v>0</v>
      </c>
      <c r="AR868">
        <v>0.2594611833016578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3.010886315880069</v>
      </c>
      <c r="AY868">
        <v>0</v>
      </c>
      <c r="AZ868">
        <v>0</v>
      </c>
      <c r="BE868" s="2">
        <v>45135</v>
      </c>
      <c r="BF868">
        <v>0</v>
      </c>
      <c r="BG868">
        <v>0</v>
      </c>
      <c r="BH868">
        <v>0</v>
      </c>
      <c r="BI868">
        <v>0</v>
      </c>
      <c r="BJ868">
        <v>0.6975821204882757</v>
      </c>
      <c r="BK868">
        <v>0</v>
      </c>
      <c r="BL868">
        <v>0</v>
      </c>
      <c r="BM868">
        <v>0.2614543745325077</v>
      </c>
      <c r="BN868">
        <v>0</v>
      </c>
      <c r="BO868">
        <v>0</v>
      </c>
      <c r="BP868">
        <v>0.04096350497921666</v>
      </c>
      <c r="BQ868">
        <v>0</v>
      </c>
    </row>
    <row r="869" spans="1:69">
      <c r="A869" s="2">
        <v>45136</v>
      </c>
      <c r="B869">
        <v>1853.740922507738</v>
      </c>
      <c r="C869">
        <v>0.004808761185315591</v>
      </c>
      <c r="AN869" s="2">
        <v>45136</v>
      </c>
      <c r="AO869">
        <v>0.04407974577971453</v>
      </c>
      <c r="AP869">
        <v>0</v>
      </c>
      <c r="AQ869">
        <v>0</v>
      </c>
      <c r="AR869">
        <v>0.2595125977222926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3.011482948384239</v>
      </c>
      <c r="AY869">
        <v>0</v>
      </c>
      <c r="AZ869">
        <v>0</v>
      </c>
      <c r="BE869" s="2">
        <v>45136</v>
      </c>
      <c r="BF869">
        <v>0</v>
      </c>
      <c r="BG869">
        <v>0</v>
      </c>
      <c r="BH869">
        <v>0</v>
      </c>
      <c r="BI869">
        <v>0</v>
      </c>
      <c r="BJ869">
        <v>0.6971069213926987</v>
      </c>
      <c r="BK869">
        <v>0</v>
      </c>
      <c r="BL869">
        <v>0</v>
      </c>
      <c r="BM869">
        <v>0.2624908785835735</v>
      </c>
      <c r="BN869">
        <v>0</v>
      </c>
      <c r="BO869">
        <v>0</v>
      </c>
      <c r="BP869">
        <v>0.04040220002372766</v>
      </c>
      <c r="BQ869">
        <v>0</v>
      </c>
    </row>
    <row r="870" spans="1:69">
      <c r="A870" s="2">
        <v>45137</v>
      </c>
      <c r="B870">
        <v>1858.59102759438</v>
      </c>
      <c r="C870">
        <v>0.002616387774447393</v>
      </c>
      <c r="AN870" s="2">
        <v>45137</v>
      </c>
      <c r="AO870">
        <v>0.03907612247281281</v>
      </c>
      <c r="AP870">
        <v>0</v>
      </c>
      <c r="AQ870">
        <v>0</v>
      </c>
      <c r="AR870">
        <v>0.2669806259241295</v>
      </c>
      <c r="AS870">
        <v>0</v>
      </c>
      <c r="AT870">
        <v>6.847946950695461</v>
      </c>
      <c r="AU870">
        <v>0</v>
      </c>
      <c r="AV870">
        <v>0</v>
      </c>
      <c r="AW870">
        <v>0</v>
      </c>
      <c r="AX870">
        <v>6.578074999570326</v>
      </c>
      <c r="AY870">
        <v>0</v>
      </c>
      <c r="AZ870">
        <v>0</v>
      </c>
      <c r="BE870" s="2">
        <v>45137</v>
      </c>
      <c r="BF870">
        <v>0</v>
      </c>
      <c r="BG870">
        <v>0</v>
      </c>
      <c r="BH870">
        <v>0</v>
      </c>
      <c r="BI870">
        <v>0</v>
      </c>
      <c r="BJ870">
        <v>0.61729</v>
      </c>
      <c r="BK870">
        <v>0</v>
      </c>
      <c r="BL870">
        <v>0</v>
      </c>
      <c r="BM870">
        <v>0.2702</v>
      </c>
      <c r="BN870">
        <v>0</v>
      </c>
      <c r="BO870">
        <v>0</v>
      </c>
      <c r="BP870">
        <v>0.08918</v>
      </c>
      <c r="BQ870">
        <v>0.02333</v>
      </c>
    </row>
    <row r="871" spans="1:69">
      <c r="A871" s="2">
        <v>45138</v>
      </c>
      <c r="B871">
        <v>1844.281155268621</v>
      </c>
      <c r="C871">
        <v>-0.00769931206666874</v>
      </c>
      <c r="AN871" s="2">
        <v>45138</v>
      </c>
      <c r="AO871">
        <v>0.03908386573587831</v>
      </c>
      <c r="AP871">
        <v>0</v>
      </c>
      <c r="AQ871">
        <v>0</v>
      </c>
      <c r="AR871">
        <v>0.267033530385706</v>
      </c>
      <c r="AS871">
        <v>0</v>
      </c>
      <c r="AT871">
        <v>6.849303929109446</v>
      </c>
      <c r="AU871">
        <v>0</v>
      </c>
      <c r="AV871">
        <v>0</v>
      </c>
      <c r="AW871">
        <v>0</v>
      </c>
      <c r="AX871">
        <v>6.579378500582273</v>
      </c>
      <c r="AY871">
        <v>0</v>
      </c>
      <c r="AZ871">
        <v>0</v>
      </c>
      <c r="BE871" s="2">
        <v>45138</v>
      </c>
      <c r="BF871">
        <v>0</v>
      </c>
      <c r="BG871">
        <v>0</v>
      </c>
      <c r="BH871">
        <v>0</v>
      </c>
      <c r="BI871">
        <v>0</v>
      </c>
      <c r="BJ871">
        <v>0.6201358066728491</v>
      </c>
      <c r="BK871">
        <v>0</v>
      </c>
      <c r="BL871">
        <v>0</v>
      </c>
      <c r="BM871">
        <v>0.2695276299236821</v>
      </c>
      <c r="BN871">
        <v>0</v>
      </c>
      <c r="BO871">
        <v>0</v>
      </c>
      <c r="BP871">
        <v>0.08653367401398615</v>
      </c>
      <c r="BQ871">
        <v>0.02380288938948276</v>
      </c>
    </row>
    <row r="872" spans="1:69">
      <c r="A872" s="2">
        <v>45139</v>
      </c>
      <c r="B872">
        <v>1838.959136178926</v>
      </c>
      <c r="C872">
        <v>-0.002885687507293011</v>
      </c>
      <c r="AN872" s="2">
        <v>45139</v>
      </c>
      <c r="AO872">
        <v>0.03909161053333667</v>
      </c>
      <c r="AP872">
        <v>0</v>
      </c>
      <c r="AQ872">
        <v>0</v>
      </c>
      <c r="AR872">
        <v>0.2670864453307475</v>
      </c>
      <c r="AS872">
        <v>0</v>
      </c>
      <c r="AT872">
        <v>6.850661176420143</v>
      </c>
      <c r="AU872">
        <v>0</v>
      </c>
      <c r="AV872">
        <v>0</v>
      </c>
      <c r="AW872">
        <v>0</v>
      </c>
      <c r="AX872">
        <v>6.580682259893933</v>
      </c>
      <c r="AY872">
        <v>0</v>
      </c>
      <c r="AZ872">
        <v>0</v>
      </c>
      <c r="BE872" s="2">
        <v>45139</v>
      </c>
      <c r="BF872">
        <v>0</v>
      </c>
      <c r="BG872">
        <v>0</v>
      </c>
      <c r="BH872">
        <v>0</v>
      </c>
      <c r="BI872">
        <v>0</v>
      </c>
      <c r="BJ872">
        <v>0.6211393218053101</v>
      </c>
      <c r="BK872">
        <v>0</v>
      </c>
      <c r="BL872">
        <v>0</v>
      </c>
      <c r="BM872">
        <v>0.2695883135233912</v>
      </c>
      <c r="BN872">
        <v>0</v>
      </c>
      <c r="BO872">
        <v>0</v>
      </c>
      <c r="BP872">
        <v>0.08491549496122482</v>
      </c>
      <c r="BQ872">
        <v>0.02435686971007394</v>
      </c>
    </row>
    <row r="873" spans="1:69">
      <c r="A873" s="2">
        <v>45140</v>
      </c>
      <c r="B873">
        <v>1855.090110259539</v>
      </c>
      <c r="C873">
        <v>0.008771795829096263</v>
      </c>
      <c r="AN873" s="2">
        <v>45140</v>
      </c>
      <c r="AO873">
        <v>0.03909935686549192</v>
      </c>
      <c r="AP873">
        <v>0</v>
      </c>
      <c r="AQ873">
        <v>0</v>
      </c>
      <c r="AR873">
        <v>0.2671393707613315</v>
      </c>
      <c r="AS873">
        <v>0</v>
      </c>
      <c r="AT873">
        <v>6.852018692680836</v>
      </c>
      <c r="AU873">
        <v>0</v>
      </c>
      <c r="AV873">
        <v>0</v>
      </c>
      <c r="AW873">
        <v>0</v>
      </c>
      <c r="AX873">
        <v>6.581986277556492</v>
      </c>
      <c r="AY873">
        <v>0</v>
      </c>
      <c r="AZ873">
        <v>0</v>
      </c>
      <c r="BE873" s="2">
        <v>45140</v>
      </c>
      <c r="BF873">
        <v>0</v>
      </c>
      <c r="BG873">
        <v>0</v>
      </c>
      <c r="BH873">
        <v>0</v>
      </c>
      <c r="BI873">
        <v>0</v>
      </c>
      <c r="BJ873">
        <v>0.6217568053306851</v>
      </c>
      <c r="BK873">
        <v>0</v>
      </c>
      <c r="BL873">
        <v>0</v>
      </c>
      <c r="BM873">
        <v>0.2688529744016395</v>
      </c>
      <c r="BN873">
        <v>0</v>
      </c>
      <c r="BO873">
        <v>0</v>
      </c>
      <c r="BP873">
        <v>0.08479365245784418</v>
      </c>
      <c r="BQ873">
        <v>0.02459656780983124</v>
      </c>
    </row>
    <row r="874" spans="1:69">
      <c r="A874" s="2">
        <v>45141</v>
      </c>
      <c r="B874">
        <v>1825.384261863687</v>
      </c>
      <c r="C874">
        <v>-0.01601315657474756</v>
      </c>
      <c r="AN874" s="2">
        <v>45141</v>
      </c>
      <c r="AO874">
        <v>0.03910710473264819</v>
      </c>
      <c r="AP874">
        <v>0</v>
      </c>
      <c r="AQ874">
        <v>0</v>
      </c>
      <c r="AR874">
        <v>0.2671923066795358</v>
      </c>
      <c r="AS874">
        <v>0</v>
      </c>
      <c r="AT874">
        <v>6.853376477944818</v>
      </c>
      <c r="AU874">
        <v>0</v>
      </c>
      <c r="AV874">
        <v>0</v>
      </c>
      <c r="AW874">
        <v>0</v>
      </c>
      <c r="AX874">
        <v>6.583290553621143</v>
      </c>
      <c r="AY874">
        <v>0</v>
      </c>
      <c r="AZ874">
        <v>0</v>
      </c>
      <c r="BE874" s="2">
        <v>45141</v>
      </c>
      <c r="BF874">
        <v>0</v>
      </c>
      <c r="BG874">
        <v>0</v>
      </c>
      <c r="BH874">
        <v>0</v>
      </c>
      <c r="BI874">
        <v>0</v>
      </c>
      <c r="BJ874">
        <v>0.6243640420424175</v>
      </c>
      <c r="BK874">
        <v>0</v>
      </c>
      <c r="BL874">
        <v>0</v>
      </c>
      <c r="BM874">
        <v>0.2690821405131392</v>
      </c>
      <c r="BN874">
        <v>0</v>
      </c>
      <c r="BO874">
        <v>0</v>
      </c>
      <c r="BP874">
        <v>0.08347927108253891</v>
      </c>
      <c r="BQ874">
        <v>0.02307454636190441</v>
      </c>
    </row>
    <row r="875" spans="1:69">
      <c r="A875" s="2">
        <v>45142</v>
      </c>
      <c r="B875">
        <v>1823.629707234032</v>
      </c>
      <c r="C875">
        <v>-0.0009611974126828571</v>
      </c>
      <c r="AN875" s="2">
        <v>45142</v>
      </c>
      <c r="AO875">
        <v>0.03911485413510965</v>
      </c>
      <c r="AP875">
        <v>0</v>
      </c>
      <c r="AQ875">
        <v>0</v>
      </c>
      <c r="AR875">
        <v>0.2672452530874384</v>
      </c>
      <c r="AS875">
        <v>0</v>
      </c>
      <c r="AT875">
        <v>6.854734532265396</v>
      </c>
      <c r="AU875">
        <v>0</v>
      </c>
      <c r="AV875">
        <v>0</v>
      </c>
      <c r="AW875">
        <v>0</v>
      </c>
      <c r="AX875">
        <v>6.58459508813909</v>
      </c>
      <c r="AY875">
        <v>0</v>
      </c>
      <c r="AZ875">
        <v>0</v>
      </c>
      <c r="BE875" s="2">
        <v>45142</v>
      </c>
      <c r="BF875">
        <v>0</v>
      </c>
      <c r="BG875">
        <v>0</v>
      </c>
      <c r="BH875">
        <v>0</v>
      </c>
      <c r="BI875">
        <v>0</v>
      </c>
      <c r="BJ875">
        <v>0.6261437322503959</v>
      </c>
      <c r="BK875">
        <v>0</v>
      </c>
      <c r="BL875">
        <v>0</v>
      </c>
      <c r="BM875">
        <v>0.2690457948896599</v>
      </c>
      <c r="BN875">
        <v>0</v>
      </c>
      <c r="BO875">
        <v>0</v>
      </c>
      <c r="BP875">
        <v>0.08184208404971315</v>
      </c>
      <c r="BQ875">
        <v>0.02296838881023103</v>
      </c>
    </row>
    <row r="876" spans="1:69">
      <c r="A876" s="2">
        <v>45143</v>
      </c>
      <c r="B876">
        <v>1816.516464295009</v>
      </c>
      <c r="C876">
        <v>-0.003900596108303178</v>
      </c>
      <c r="AN876" s="2">
        <v>45143</v>
      </c>
      <c r="AO876">
        <v>0.03912260507318053</v>
      </c>
      <c r="AP876">
        <v>0</v>
      </c>
      <c r="AQ876">
        <v>0</v>
      </c>
      <c r="AR876">
        <v>0.267298209987118</v>
      </c>
      <c r="AS876">
        <v>0</v>
      </c>
      <c r="AT876">
        <v>6.856092855695886</v>
      </c>
      <c r="AU876">
        <v>0</v>
      </c>
      <c r="AV876">
        <v>0</v>
      </c>
      <c r="AW876">
        <v>0</v>
      </c>
      <c r="AX876">
        <v>6.585899881161549</v>
      </c>
      <c r="AY876">
        <v>0</v>
      </c>
      <c r="AZ876">
        <v>0</v>
      </c>
      <c r="BE876" s="2">
        <v>45143</v>
      </c>
      <c r="BF876">
        <v>0</v>
      </c>
      <c r="BG876">
        <v>0</v>
      </c>
      <c r="BH876">
        <v>0</v>
      </c>
      <c r="BI876">
        <v>0</v>
      </c>
      <c r="BJ876">
        <v>0.6258107016973993</v>
      </c>
      <c r="BK876">
        <v>0</v>
      </c>
      <c r="BL876">
        <v>0</v>
      </c>
      <c r="BM876">
        <v>0.2687339582523873</v>
      </c>
      <c r="BN876">
        <v>0</v>
      </c>
      <c r="BO876">
        <v>0</v>
      </c>
      <c r="BP876">
        <v>0.08263210414678536</v>
      </c>
      <c r="BQ876">
        <v>0.02282323590342825</v>
      </c>
    </row>
    <row r="877" spans="1:69">
      <c r="A877" s="2">
        <v>45144</v>
      </c>
      <c r="B877">
        <v>1818.157070695265</v>
      </c>
      <c r="C877">
        <v>0.0009031607654013118</v>
      </c>
      <c r="AN877" s="2">
        <v>45144</v>
      </c>
      <c r="AO877">
        <v>0.05039994816815303</v>
      </c>
      <c r="AP877">
        <v>0</v>
      </c>
      <c r="AQ877">
        <v>0</v>
      </c>
      <c r="AR877">
        <v>0.1337120007144686</v>
      </c>
      <c r="AS877">
        <v>0</v>
      </c>
      <c r="AT877">
        <v>13.23167845579107</v>
      </c>
      <c r="AU877">
        <v>0</v>
      </c>
      <c r="AV877">
        <v>0</v>
      </c>
      <c r="AW877">
        <v>0</v>
      </c>
      <c r="AX877">
        <v>1.240091897046196</v>
      </c>
      <c r="AY877">
        <v>0</v>
      </c>
      <c r="AZ877">
        <v>0</v>
      </c>
      <c r="BE877" s="2">
        <v>45144</v>
      </c>
      <c r="BF877">
        <v>0</v>
      </c>
      <c r="BG877">
        <v>0</v>
      </c>
      <c r="BH877">
        <v>0</v>
      </c>
      <c r="BI877">
        <v>0</v>
      </c>
      <c r="BJ877">
        <v>0.8053619463805363</v>
      </c>
      <c r="BK877">
        <v>0</v>
      </c>
      <c r="BL877">
        <v>0</v>
      </c>
      <c r="BM877">
        <v>0.1349786502134979</v>
      </c>
      <c r="BN877">
        <v>0</v>
      </c>
      <c r="BO877">
        <v>0</v>
      </c>
      <c r="BP877">
        <v>0.01541984580154199</v>
      </c>
      <c r="BQ877">
        <v>0.04423955760442396</v>
      </c>
    </row>
    <row r="878" spans="1:69">
      <c r="A878" s="2">
        <v>45145</v>
      </c>
      <c r="B878">
        <v>1816.016804689479</v>
      </c>
      <c r="C878">
        <v>-0.001177162325677217</v>
      </c>
      <c r="AN878" s="2">
        <v>45145</v>
      </c>
      <c r="AO878">
        <v>0.05040993534273579</v>
      </c>
      <c r="AP878">
        <v>0</v>
      </c>
      <c r="AQ878">
        <v>0</v>
      </c>
      <c r="AR878">
        <v>0.1337384968745538</v>
      </c>
      <c r="AS878">
        <v>0</v>
      </c>
      <c r="AT878">
        <v>13.23430042441533</v>
      </c>
      <c r="AU878">
        <v>0</v>
      </c>
      <c r="AV878">
        <v>0</v>
      </c>
      <c r="AW878">
        <v>0</v>
      </c>
      <c r="AX878">
        <v>1.24033763170912</v>
      </c>
      <c r="AY878">
        <v>0</v>
      </c>
      <c r="AZ878">
        <v>0</v>
      </c>
      <c r="BE878" s="2">
        <v>45145</v>
      </c>
      <c r="BF878">
        <v>0</v>
      </c>
      <c r="BG878">
        <v>0</v>
      </c>
      <c r="BH878">
        <v>0</v>
      </c>
      <c r="BI878">
        <v>0</v>
      </c>
      <c r="BJ878">
        <v>0.8063306364761259</v>
      </c>
      <c r="BK878">
        <v>0</v>
      </c>
      <c r="BL878">
        <v>0</v>
      </c>
      <c r="BM878">
        <v>0.1345430906938867</v>
      </c>
      <c r="BN878">
        <v>0</v>
      </c>
      <c r="BO878">
        <v>0</v>
      </c>
      <c r="BP878">
        <v>0.01583202192022999</v>
      </c>
      <c r="BQ878">
        <v>0.04329425090975723</v>
      </c>
    </row>
    <row r="879" spans="1:69">
      <c r="A879" s="2">
        <v>45146</v>
      </c>
      <c r="B879">
        <v>1820.825331625546</v>
      </c>
      <c r="C879">
        <v>0.002647842753244367</v>
      </c>
      <c r="AN879" s="2">
        <v>45146</v>
      </c>
      <c r="AO879">
        <v>0.05041992449636139</v>
      </c>
      <c r="AP879">
        <v>0</v>
      </c>
      <c r="AQ879">
        <v>0</v>
      </c>
      <c r="AR879">
        <v>0.1337649982850764</v>
      </c>
      <c r="AS879">
        <v>0</v>
      </c>
      <c r="AT879">
        <v>13.23692291260477</v>
      </c>
      <c r="AU879">
        <v>0</v>
      </c>
      <c r="AV879">
        <v>0</v>
      </c>
      <c r="AW879">
        <v>0</v>
      </c>
      <c r="AX879">
        <v>1.240583415066439</v>
      </c>
      <c r="AY879">
        <v>0</v>
      </c>
      <c r="AZ879">
        <v>0</v>
      </c>
      <c r="BE879" s="2">
        <v>45146</v>
      </c>
      <c r="BF879">
        <v>0</v>
      </c>
      <c r="BG879">
        <v>0</v>
      </c>
      <c r="BH879">
        <v>0</v>
      </c>
      <c r="BI879">
        <v>0</v>
      </c>
      <c r="BJ879">
        <v>0.8075814480500091</v>
      </c>
      <c r="BK879">
        <v>0</v>
      </c>
      <c r="BL879">
        <v>0</v>
      </c>
      <c r="BM879">
        <v>0.1341353007150839</v>
      </c>
      <c r="BN879">
        <v>0</v>
      </c>
      <c r="BO879">
        <v>0</v>
      </c>
      <c r="BP879">
        <v>0.01569193875954537</v>
      </c>
      <c r="BQ879">
        <v>0.04259131247536163</v>
      </c>
    </row>
    <row r="880" spans="1:69">
      <c r="A880" s="2">
        <v>45147</v>
      </c>
      <c r="B880">
        <v>1860.741376952043</v>
      </c>
      <c r="C880">
        <v>0.02192195189357404</v>
      </c>
      <c r="AN880" s="2">
        <v>45147</v>
      </c>
      <c r="AO880">
        <v>0.05042991562942199</v>
      </c>
      <c r="AP880">
        <v>0</v>
      </c>
      <c r="AQ880">
        <v>0</v>
      </c>
      <c r="AR880">
        <v>0.133791504947077</v>
      </c>
      <c r="AS880">
        <v>0</v>
      </c>
      <c r="AT880">
        <v>13.23954592046235</v>
      </c>
      <c r="AU880">
        <v>0</v>
      </c>
      <c r="AV880">
        <v>0</v>
      </c>
      <c r="AW880">
        <v>0</v>
      </c>
      <c r="AX880">
        <v>1.240829247127802</v>
      </c>
      <c r="AY880">
        <v>0</v>
      </c>
      <c r="AZ880">
        <v>0</v>
      </c>
      <c r="BE880" s="2">
        <v>45147</v>
      </c>
      <c r="BF880">
        <v>0</v>
      </c>
      <c r="BG880">
        <v>0</v>
      </c>
      <c r="BH880">
        <v>0</v>
      </c>
      <c r="BI880">
        <v>0</v>
      </c>
      <c r="BJ880">
        <v>0.807085963251803</v>
      </c>
      <c r="BK880">
        <v>0</v>
      </c>
      <c r="BL880">
        <v>0</v>
      </c>
      <c r="BM880">
        <v>0.1335010466827599</v>
      </c>
      <c r="BN880">
        <v>0</v>
      </c>
      <c r="BO880">
        <v>0</v>
      </c>
      <c r="BP880">
        <v>0.01613113773686177</v>
      </c>
      <c r="BQ880">
        <v>0.04328185232857531</v>
      </c>
    </row>
    <row r="881" spans="1:69">
      <c r="A881" s="2">
        <v>45148</v>
      </c>
      <c r="B881">
        <v>1853.562860757618</v>
      </c>
      <c r="C881">
        <v>-0.0038578795975307</v>
      </c>
      <c r="AN881" s="2">
        <v>45148</v>
      </c>
      <c r="AO881">
        <v>0.05043990874230983</v>
      </c>
      <c r="AP881">
        <v>0</v>
      </c>
      <c r="AQ881">
        <v>0</v>
      </c>
      <c r="AR881">
        <v>0.133818016861596</v>
      </c>
      <c r="AS881">
        <v>0</v>
      </c>
      <c r="AT881">
        <v>13.24216944809105</v>
      </c>
      <c r="AU881">
        <v>0</v>
      </c>
      <c r="AV881">
        <v>0</v>
      </c>
      <c r="AW881">
        <v>0</v>
      </c>
      <c r="AX881">
        <v>1.24107512790286</v>
      </c>
      <c r="AY881">
        <v>0</v>
      </c>
      <c r="AZ881">
        <v>0</v>
      </c>
      <c r="BE881" s="2">
        <v>45148</v>
      </c>
      <c r="BF881">
        <v>0</v>
      </c>
      <c r="BG881">
        <v>0</v>
      </c>
      <c r="BH881">
        <v>0</v>
      </c>
      <c r="BI881">
        <v>0</v>
      </c>
      <c r="BJ881">
        <v>0.8050231471850356</v>
      </c>
      <c r="BK881">
        <v>0</v>
      </c>
      <c r="BL881">
        <v>0</v>
      </c>
      <c r="BM881">
        <v>0.133945253514543</v>
      </c>
      <c r="BN881">
        <v>0</v>
      </c>
      <c r="BO881">
        <v>0</v>
      </c>
      <c r="BP881">
        <v>0.01633237183260566</v>
      </c>
      <c r="BQ881">
        <v>0.0446992274678158</v>
      </c>
    </row>
    <row r="882" spans="1:69">
      <c r="A882" s="2">
        <v>45149</v>
      </c>
      <c r="B882">
        <v>1844.997441276366</v>
      </c>
      <c r="C882">
        <v>-0.004621056918323929</v>
      </c>
      <c r="AN882" s="2">
        <v>45149</v>
      </c>
      <c r="AO882">
        <v>0.05044990383541723</v>
      </c>
      <c r="AP882">
        <v>0</v>
      </c>
      <c r="AQ882">
        <v>0</v>
      </c>
      <c r="AR882">
        <v>0.1338445340296744</v>
      </c>
      <c r="AS882">
        <v>0</v>
      </c>
      <c r="AT882">
        <v>13.24479349559387</v>
      </c>
      <c r="AU882">
        <v>0</v>
      </c>
      <c r="AV882">
        <v>0</v>
      </c>
      <c r="AW882">
        <v>0</v>
      </c>
      <c r="AX882">
        <v>1.241321057401266</v>
      </c>
      <c r="AY882">
        <v>0</v>
      </c>
      <c r="AZ882">
        <v>0</v>
      </c>
      <c r="BE882" s="2">
        <v>45149</v>
      </c>
      <c r="BF882">
        <v>0</v>
      </c>
      <c r="BG882">
        <v>0</v>
      </c>
      <c r="BH882">
        <v>0</v>
      </c>
      <c r="BI882">
        <v>0</v>
      </c>
      <c r="BJ882">
        <v>0.8047429791455245</v>
      </c>
      <c r="BK882">
        <v>0</v>
      </c>
      <c r="BL882">
        <v>0</v>
      </c>
      <c r="BM882">
        <v>0.1342720477695292</v>
      </c>
      <c r="BN882">
        <v>0</v>
      </c>
      <c r="BO882">
        <v>0</v>
      </c>
      <c r="BP882">
        <v>0.01655633627478492</v>
      </c>
      <c r="BQ882">
        <v>0.04442863681016127</v>
      </c>
    </row>
    <row r="883" spans="1:69">
      <c r="A883" s="2">
        <v>45150</v>
      </c>
      <c r="B883">
        <v>1843.087095120308</v>
      </c>
      <c r="C883">
        <v>-0.001035419406726135</v>
      </c>
      <c r="AN883" s="2">
        <v>45150</v>
      </c>
      <c r="AO883">
        <v>0.05045990090913657</v>
      </c>
      <c r="AP883">
        <v>0</v>
      </c>
      <c r="AQ883">
        <v>0</v>
      </c>
      <c r="AR883">
        <v>0.1338710564523532</v>
      </c>
      <c r="AS883">
        <v>0</v>
      </c>
      <c r="AT883">
        <v>13.24741806307382</v>
      </c>
      <c r="AU883">
        <v>0</v>
      </c>
      <c r="AV883">
        <v>0</v>
      </c>
      <c r="AW883">
        <v>0</v>
      </c>
      <c r="AX883">
        <v>1.241567035632676</v>
      </c>
      <c r="AY883">
        <v>0</v>
      </c>
      <c r="AZ883">
        <v>0</v>
      </c>
      <c r="BE883" s="2">
        <v>45150</v>
      </c>
      <c r="BF883">
        <v>0</v>
      </c>
      <c r="BG883">
        <v>0</v>
      </c>
      <c r="BH883">
        <v>0</v>
      </c>
      <c r="BI883">
        <v>0</v>
      </c>
      <c r="BJ883">
        <v>0.8049051119934387</v>
      </c>
      <c r="BK883">
        <v>0</v>
      </c>
      <c r="BL883">
        <v>0</v>
      </c>
      <c r="BM883">
        <v>0.1341251541374078</v>
      </c>
      <c r="BN883">
        <v>0</v>
      </c>
      <c r="BO883">
        <v>0</v>
      </c>
      <c r="BP883">
        <v>0.01654873047912651</v>
      </c>
      <c r="BQ883">
        <v>0.04442100339002696</v>
      </c>
    </row>
    <row r="884" spans="1:69">
      <c r="A884" s="2">
        <v>45151</v>
      </c>
      <c r="B884">
        <v>1845.429163560175</v>
      </c>
      <c r="C884">
        <v>0.001270731288861793</v>
      </c>
      <c r="AN884" s="2">
        <v>45151</v>
      </c>
      <c r="AO884">
        <v>0.054850194221578</v>
      </c>
      <c r="AP884">
        <v>0</v>
      </c>
      <c r="AQ884">
        <v>0</v>
      </c>
      <c r="AR884">
        <v>0</v>
      </c>
      <c r="AS884">
        <v>0</v>
      </c>
      <c r="AT884">
        <v>37.30817474612841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E884" s="2">
        <v>45151</v>
      </c>
      <c r="BF884">
        <v>0</v>
      </c>
      <c r="BG884">
        <v>0</v>
      </c>
      <c r="BH884">
        <v>0</v>
      </c>
      <c r="BI884">
        <v>0</v>
      </c>
      <c r="BJ884">
        <v>0.8743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0.1257</v>
      </c>
    </row>
    <row r="885" spans="1:69">
      <c r="A885" s="2">
        <v>45152</v>
      </c>
      <c r="B885">
        <v>1834.100557622119</v>
      </c>
      <c r="C885">
        <v>-0.006138737894550661</v>
      </c>
      <c r="AN885" s="2">
        <v>45152</v>
      </c>
      <c r="AO885">
        <v>0.05486106324993021</v>
      </c>
      <c r="AP885">
        <v>0</v>
      </c>
      <c r="AQ885">
        <v>0</v>
      </c>
      <c r="AR885">
        <v>0</v>
      </c>
      <c r="AS885">
        <v>0</v>
      </c>
      <c r="AT885">
        <v>37.31556767544871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E885" s="2">
        <v>45152</v>
      </c>
      <c r="BF885">
        <v>0</v>
      </c>
      <c r="BG885">
        <v>0</v>
      </c>
      <c r="BH885">
        <v>0</v>
      </c>
      <c r="BI885">
        <v>0</v>
      </c>
      <c r="BJ885">
        <v>0.8759975258322359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0.1240024741677641</v>
      </c>
    </row>
    <row r="886" spans="1:69">
      <c r="A886" s="2">
        <v>45153</v>
      </c>
      <c r="B886">
        <v>1847.472684687591</v>
      </c>
      <c r="C886">
        <v>0.007290836377482179</v>
      </c>
      <c r="AN886" s="2">
        <v>45153</v>
      </c>
      <c r="AO886">
        <v>0.05487193443207201</v>
      </c>
      <c r="AP886">
        <v>0</v>
      </c>
      <c r="AQ886">
        <v>0</v>
      </c>
      <c r="AR886">
        <v>0</v>
      </c>
      <c r="AS886">
        <v>0</v>
      </c>
      <c r="AT886">
        <v>37.32296206974028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E886" s="2">
        <v>45153</v>
      </c>
      <c r="BF886">
        <v>0</v>
      </c>
      <c r="BG886">
        <v>0</v>
      </c>
      <c r="BH886">
        <v>0</v>
      </c>
      <c r="BI886">
        <v>0</v>
      </c>
      <c r="BJ886">
        <v>0.8734782283447252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0.1265217716552748</v>
      </c>
    </row>
    <row r="887" spans="1:69">
      <c r="A887" s="2">
        <v>45154</v>
      </c>
      <c r="B887">
        <v>1822.972485183442</v>
      </c>
      <c r="C887">
        <v>-0.01326146779176429</v>
      </c>
      <c r="AN887" s="2">
        <v>45154</v>
      </c>
      <c r="AO887">
        <v>0.0548828077684302</v>
      </c>
      <c r="AP887">
        <v>0</v>
      </c>
      <c r="AQ887">
        <v>0</v>
      </c>
      <c r="AR887">
        <v>0</v>
      </c>
      <c r="AS887">
        <v>0</v>
      </c>
      <c r="AT887">
        <v>37.33035792929341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E887" s="2">
        <v>45154</v>
      </c>
      <c r="BF887">
        <v>0</v>
      </c>
      <c r="BG887">
        <v>0</v>
      </c>
      <c r="BH887">
        <v>0</v>
      </c>
      <c r="BI887">
        <v>0</v>
      </c>
      <c r="BJ887">
        <v>0.8781260518812928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0.1218739481187071</v>
      </c>
    </row>
    <row r="888" spans="1:69">
      <c r="A888" s="2">
        <v>45155</v>
      </c>
      <c r="B888">
        <v>1781.322784742235</v>
      </c>
      <c r="C888">
        <v>-0.02284713608116595</v>
      </c>
      <c r="AN888" s="2">
        <v>45155</v>
      </c>
      <c r="AO888">
        <v>0.05489368325943164</v>
      </c>
      <c r="AP888">
        <v>0</v>
      </c>
      <c r="AQ888">
        <v>0</v>
      </c>
      <c r="AR888">
        <v>0</v>
      </c>
      <c r="AS888">
        <v>0</v>
      </c>
      <c r="AT888">
        <v>37.33775525439845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E888" s="2">
        <v>45155</v>
      </c>
      <c r="BF888">
        <v>0</v>
      </c>
      <c r="BG888">
        <v>0</v>
      </c>
      <c r="BH888">
        <v>0</v>
      </c>
      <c r="BI888">
        <v>0</v>
      </c>
      <c r="BJ888">
        <v>0.8860993826110051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0.113900617388995</v>
      </c>
    </row>
    <row r="889" spans="1:69">
      <c r="A889" s="2">
        <v>45156</v>
      </c>
      <c r="B889">
        <v>1650.266527892025</v>
      </c>
      <c r="C889">
        <v>-0.07357243615405418</v>
      </c>
      <c r="AN889" s="2">
        <v>45156</v>
      </c>
      <c r="AO889">
        <v>0.0549045609055033</v>
      </c>
      <c r="AP889">
        <v>0</v>
      </c>
      <c r="AQ889">
        <v>0</v>
      </c>
      <c r="AR889">
        <v>0</v>
      </c>
      <c r="AS889">
        <v>0</v>
      </c>
      <c r="AT889">
        <v>37.34515404534582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E889" s="2">
        <v>45156</v>
      </c>
      <c r="BF889">
        <v>0</v>
      </c>
      <c r="BG889">
        <v>0</v>
      </c>
      <c r="BH889">
        <v>0</v>
      </c>
      <c r="BI889">
        <v>0</v>
      </c>
      <c r="BJ889">
        <v>0.8870000483258607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0.1129999516741393</v>
      </c>
    </row>
    <row r="890" spans="1:69">
      <c r="A890" s="2">
        <v>45157</v>
      </c>
      <c r="B890">
        <v>1613.293667227897</v>
      </c>
      <c r="C890">
        <v>-0.02240417534939365</v>
      </c>
      <c r="AN890" s="2">
        <v>45157</v>
      </c>
      <c r="AO890">
        <v>0.05491544070707223</v>
      </c>
      <c r="AP890">
        <v>0</v>
      </c>
      <c r="AQ890">
        <v>0</v>
      </c>
      <c r="AR890">
        <v>0</v>
      </c>
      <c r="AS890">
        <v>0</v>
      </c>
      <c r="AT890">
        <v>37.35255430242599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E890" s="2">
        <v>45157</v>
      </c>
      <c r="BF890">
        <v>0</v>
      </c>
      <c r="BG890">
        <v>0</v>
      </c>
      <c r="BH890">
        <v>0</v>
      </c>
      <c r="BI890">
        <v>0</v>
      </c>
      <c r="BJ890">
        <v>0.8862945720361658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0.1137054279638342</v>
      </c>
    </row>
    <row r="891" spans="1:69">
      <c r="A891" s="2">
        <v>45158</v>
      </c>
      <c r="B891">
        <v>1616.453859570639</v>
      </c>
      <c r="C891">
        <v>0.001958845067663306</v>
      </c>
      <c r="AN891" s="2">
        <v>45158</v>
      </c>
      <c r="AO891">
        <v>0.04699313446042849</v>
      </c>
      <c r="AP891">
        <v>0</v>
      </c>
      <c r="AQ891">
        <v>0</v>
      </c>
      <c r="AR891">
        <v>0.1792017949238333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4.16733167274884</v>
      </c>
      <c r="AY891">
        <v>0</v>
      </c>
      <c r="AZ891">
        <v>0</v>
      </c>
      <c r="BE891" s="2">
        <v>45158</v>
      </c>
      <c r="BF891">
        <v>0</v>
      </c>
      <c r="BG891">
        <v>0</v>
      </c>
      <c r="BH891">
        <v>0</v>
      </c>
      <c r="BI891">
        <v>0</v>
      </c>
      <c r="BJ891">
        <v>0.7585975859758597</v>
      </c>
      <c r="BK891">
        <v>0</v>
      </c>
      <c r="BL891">
        <v>0</v>
      </c>
      <c r="BM891">
        <v>0.1850118501185012</v>
      </c>
      <c r="BN891">
        <v>0</v>
      </c>
      <c r="BO891">
        <v>0</v>
      </c>
      <c r="BP891">
        <v>0.05639056390563905</v>
      </c>
      <c r="BQ891">
        <v>0</v>
      </c>
    </row>
    <row r="892" spans="1:69">
      <c r="A892" s="2">
        <v>45159</v>
      </c>
      <c r="B892">
        <v>1622.832639709309</v>
      </c>
      <c r="C892">
        <v>0.003946156644622389</v>
      </c>
      <c r="AN892" s="2">
        <v>45159</v>
      </c>
      <c r="AO892">
        <v>0.04700244654615687</v>
      </c>
      <c r="AP892">
        <v>0</v>
      </c>
      <c r="AQ892">
        <v>0</v>
      </c>
      <c r="AR892">
        <v>0.1792373052701035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4.168157464648886</v>
      </c>
      <c r="AY892">
        <v>0</v>
      </c>
      <c r="AZ892">
        <v>0</v>
      </c>
      <c r="BE892" s="2">
        <v>45159</v>
      </c>
      <c r="BF892">
        <v>0</v>
      </c>
      <c r="BG892">
        <v>0</v>
      </c>
      <c r="BH892">
        <v>0</v>
      </c>
      <c r="BI892">
        <v>0</v>
      </c>
      <c r="BJ892">
        <v>0.7581547249916315</v>
      </c>
      <c r="BK892">
        <v>0</v>
      </c>
      <c r="BL892">
        <v>0</v>
      </c>
      <c r="BM892">
        <v>0.1859446700148657</v>
      </c>
      <c r="BN892">
        <v>0</v>
      </c>
      <c r="BO892">
        <v>0</v>
      </c>
      <c r="BP892">
        <v>0.0559006049935029</v>
      </c>
      <c r="BQ892">
        <v>0</v>
      </c>
    </row>
    <row r="893" spans="1:69">
      <c r="A893" s="2">
        <v>45160</v>
      </c>
      <c r="B893">
        <v>1615.740376866414</v>
      </c>
      <c r="C893">
        <v>-0.004370298371719428</v>
      </c>
      <c r="AN893" s="2">
        <v>45160</v>
      </c>
      <c r="AO893">
        <v>0.04701176047715353</v>
      </c>
      <c r="AP893">
        <v>0</v>
      </c>
      <c r="AQ893">
        <v>0</v>
      </c>
      <c r="AR893">
        <v>0.1792728226530481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4.168983420186559</v>
      </c>
      <c r="AY893">
        <v>0</v>
      </c>
      <c r="AZ893">
        <v>0</v>
      </c>
      <c r="BE893" s="2">
        <v>45160</v>
      </c>
      <c r="BF893">
        <v>0</v>
      </c>
      <c r="BG893">
        <v>0</v>
      </c>
      <c r="BH893">
        <v>0</v>
      </c>
      <c r="BI893">
        <v>0</v>
      </c>
      <c r="BJ893">
        <v>0.7602495065006687</v>
      </c>
      <c r="BK893">
        <v>0</v>
      </c>
      <c r="BL893">
        <v>0</v>
      </c>
      <c r="BM893">
        <v>0.1849921354125409</v>
      </c>
      <c r="BN893">
        <v>0</v>
      </c>
      <c r="BO893">
        <v>0</v>
      </c>
      <c r="BP893">
        <v>0.05475835808679034</v>
      </c>
      <c r="BQ893">
        <v>0</v>
      </c>
    </row>
    <row r="894" spans="1:69">
      <c r="A894" s="2">
        <v>45161</v>
      </c>
      <c r="B894">
        <v>1599.674697828612</v>
      </c>
      <c r="C894">
        <v>-0.009943230526280655</v>
      </c>
      <c r="AN894" s="2">
        <v>45161</v>
      </c>
      <c r="AO894">
        <v>0.04702107625378414</v>
      </c>
      <c r="AP894">
        <v>0</v>
      </c>
      <c r="AQ894">
        <v>0</v>
      </c>
      <c r="AR894">
        <v>0.1793083470740615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4.169809539394285</v>
      </c>
      <c r="AY894">
        <v>0</v>
      </c>
      <c r="AZ894">
        <v>0</v>
      </c>
      <c r="BE894" s="2">
        <v>45161</v>
      </c>
      <c r="BF894">
        <v>0</v>
      </c>
      <c r="BG894">
        <v>0</v>
      </c>
      <c r="BH894">
        <v>0</v>
      </c>
      <c r="BI894">
        <v>0</v>
      </c>
      <c r="BJ894">
        <v>0.7636073637312645</v>
      </c>
      <c r="BK894">
        <v>0</v>
      </c>
      <c r="BL894">
        <v>0</v>
      </c>
      <c r="BM894">
        <v>0.1829190861318354</v>
      </c>
      <c r="BN894">
        <v>0</v>
      </c>
      <c r="BO894">
        <v>0</v>
      </c>
      <c r="BP894">
        <v>0.05347355013690004</v>
      </c>
      <c r="BQ894">
        <v>0</v>
      </c>
    </row>
    <row r="895" spans="1:69">
      <c r="A895" s="2">
        <v>45162</v>
      </c>
      <c r="B895">
        <v>1635.472537881418</v>
      </c>
      <c r="C895">
        <v>0.02237819983112721</v>
      </c>
      <c r="AN895" s="2">
        <v>45162</v>
      </c>
      <c r="AO895">
        <v>0.04703039387641442</v>
      </c>
      <c r="AP895">
        <v>0</v>
      </c>
      <c r="AQ895">
        <v>0</v>
      </c>
      <c r="AR895">
        <v>0.1793438785345385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4.170635822304495</v>
      </c>
      <c r="AY895">
        <v>0</v>
      </c>
      <c r="AZ895">
        <v>0</v>
      </c>
      <c r="BE895" s="2">
        <v>45162</v>
      </c>
      <c r="BF895">
        <v>0</v>
      </c>
      <c r="BG895">
        <v>0</v>
      </c>
      <c r="BH895">
        <v>0</v>
      </c>
      <c r="BI895">
        <v>0</v>
      </c>
      <c r="BJ895">
        <v>0.7606713378154446</v>
      </c>
      <c r="BK895">
        <v>0</v>
      </c>
      <c r="BL895">
        <v>0</v>
      </c>
      <c r="BM895">
        <v>0.1841054695288887</v>
      </c>
      <c r="BN895">
        <v>0</v>
      </c>
      <c r="BO895">
        <v>0</v>
      </c>
      <c r="BP895">
        <v>0.05522319265566661</v>
      </c>
      <c r="BQ895">
        <v>0</v>
      </c>
    </row>
    <row r="896" spans="1:69">
      <c r="A896" s="2">
        <v>45163</v>
      </c>
      <c r="B896">
        <v>1613.684019800972</v>
      </c>
      <c r="C896">
        <v>-0.01332246037507345</v>
      </c>
      <c r="AN896" s="2">
        <v>45163</v>
      </c>
      <c r="AO896">
        <v>0.04703971334541016</v>
      </c>
      <c r="AP896">
        <v>0</v>
      </c>
      <c r="AQ896">
        <v>0</v>
      </c>
      <c r="AR896">
        <v>0.1793794170358738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4.171462268949629</v>
      </c>
      <c r="AY896">
        <v>0</v>
      </c>
      <c r="AZ896">
        <v>0</v>
      </c>
      <c r="BE896" s="2">
        <v>45163</v>
      </c>
      <c r="BF896">
        <v>0</v>
      </c>
      <c r="BG896">
        <v>0</v>
      </c>
      <c r="BH896">
        <v>0</v>
      </c>
      <c r="BI896">
        <v>0</v>
      </c>
      <c r="BJ896">
        <v>0.7616093987327848</v>
      </c>
      <c r="BK896">
        <v>0</v>
      </c>
      <c r="BL896">
        <v>0</v>
      </c>
      <c r="BM896">
        <v>0.1841544763620672</v>
      </c>
      <c r="BN896">
        <v>0</v>
      </c>
      <c r="BO896">
        <v>0</v>
      </c>
      <c r="BP896">
        <v>0.05423612490514801</v>
      </c>
      <c r="BQ896">
        <v>0</v>
      </c>
    </row>
    <row r="897" spans="1:69">
      <c r="A897" s="2">
        <v>45164</v>
      </c>
      <c r="B897">
        <v>1606.763905369085</v>
      </c>
      <c r="C897">
        <v>-0.004288394968886888</v>
      </c>
      <c r="AN897" s="2">
        <v>45164</v>
      </c>
      <c r="AO897">
        <v>0.04704903466113725</v>
      </c>
      <c r="AP897">
        <v>0</v>
      </c>
      <c r="AQ897">
        <v>0</v>
      </c>
      <c r="AR897">
        <v>0.1794149625794628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4.172288879362132</v>
      </c>
      <c r="AY897">
        <v>0</v>
      </c>
      <c r="AZ897">
        <v>0</v>
      </c>
      <c r="BE897" s="2">
        <v>45164</v>
      </c>
      <c r="BF897">
        <v>0</v>
      </c>
      <c r="BG897">
        <v>0</v>
      </c>
      <c r="BH897">
        <v>0</v>
      </c>
      <c r="BI897">
        <v>0</v>
      </c>
      <c r="BJ897">
        <v>0.7625254218646275</v>
      </c>
      <c r="BK897">
        <v>0</v>
      </c>
      <c r="BL897">
        <v>0</v>
      </c>
      <c r="BM897">
        <v>0.1845742681513083</v>
      </c>
      <c r="BN897">
        <v>0</v>
      </c>
      <c r="BO897">
        <v>0</v>
      </c>
      <c r="BP897">
        <v>0.05290030998406431</v>
      </c>
      <c r="BQ897">
        <v>0</v>
      </c>
    </row>
    <row r="898" spans="1:69">
      <c r="A898" s="2">
        <v>45165</v>
      </c>
      <c r="B898">
        <v>1603.736762557601</v>
      </c>
      <c r="C898">
        <v>-0.001883999759621724</v>
      </c>
      <c r="AN898" s="2">
        <v>45165</v>
      </c>
      <c r="AO898">
        <v>0.04225583129053472</v>
      </c>
      <c r="AP898">
        <v>0</v>
      </c>
      <c r="AQ898">
        <v>0</v>
      </c>
      <c r="AR898">
        <v>0.3067109427652748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E898" s="2">
        <v>45165</v>
      </c>
      <c r="BF898">
        <v>0</v>
      </c>
      <c r="BG898">
        <v>0</v>
      </c>
      <c r="BH898">
        <v>0</v>
      </c>
      <c r="BI898">
        <v>0</v>
      </c>
      <c r="BJ898">
        <v>0.6852200000000001</v>
      </c>
      <c r="BK898">
        <v>0</v>
      </c>
      <c r="BL898">
        <v>0</v>
      </c>
      <c r="BM898">
        <v>0.3147799999999999</v>
      </c>
      <c r="BN898">
        <v>0</v>
      </c>
      <c r="BO898">
        <v>0</v>
      </c>
      <c r="BP898">
        <v>0</v>
      </c>
      <c r="BQ898">
        <v>0</v>
      </c>
    </row>
    <row r="899" spans="1:69">
      <c r="A899" s="2">
        <v>45166</v>
      </c>
      <c r="B899">
        <v>1610.764568394419</v>
      </c>
      <c r="C899">
        <v>0.004382144252658149</v>
      </c>
      <c r="AN899" s="2">
        <v>45166</v>
      </c>
      <c r="AO899">
        <v>0.04226420463970625</v>
      </c>
      <c r="AP899">
        <v>0</v>
      </c>
      <c r="AQ899">
        <v>0</v>
      </c>
      <c r="AR899">
        <v>0.3067717201240456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E899" s="2">
        <v>45166</v>
      </c>
      <c r="BF899">
        <v>0</v>
      </c>
      <c r="BG899">
        <v>0</v>
      </c>
      <c r="BH899">
        <v>0</v>
      </c>
      <c r="BI899">
        <v>0</v>
      </c>
      <c r="BJ899">
        <v>0.6844695570102307</v>
      </c>
      <c r="BK899">
        <v>0</v>
      </c>
      <c r="BL899">
        <v>0</v>
      </c>
      <c r="BM899">
        <v>0.3155304429897694</v>
      </c>
      <c r="BN899">
        <v>0</v>
      </c>
      <c r="BO899">
        <v>0</v>
      </c>
      <c r="BP899">
        <v>0</v>
      </c>
      <c r="BQ899">
        <v>0</v>
      </c>
    </row>
    <row r="900" spans="1:69">
      <c r="A900" s="2">
        <v>45167</v>
      </c>
      <c r="B900">
        <v>1610.589880664495</v>
      </c>
      <c r="C900">
        <v>-0.0001084501939959681</v>
      </c>
      <c r="AN900" s="2">
        <v>45167</v>
      </c>
      <c r="AO900">
        <v>0.04227257964812749</v>
      </c>
      <c r="AP900">
        <v>0</v>
      </c>
      <c r="AQ900">
        <v>0</v>
      </c>
      <c r="AR900">
        <v>0.3068325095263623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E900" s="2">
        <v>45167</v>
      </c>
      <c r="BF900">
        <v>0</v>
      </c>
      <c r="BG900">
        <v>0</v>
      </c>
      <c r="BH900">
        <v>0</v>
      </c>
      <c r="BI900">
        <v>0</v>
      </c>
      <c r="BJ900">
        <v>0.6851234142588671</v>
      </c>
      <c r="BK900">
        <v>0</v>
      </c>
      <c r="BL900">
        <v>0</v>
      </c>
      <c r="BM900">
        <v>0.314876585741133</v>
      </c>
      <c r="BN900">
        <v>0</v>
      </c>
      <c r="BO900">
        <v>0</v>
      </c>
      <c r="BP900">
        <v>0</v>
      </c>
      <c r="BQ900">
        <v>0</v>
      </c>
    </row>
    <row r="901" spans="1:69">
      <c r="A901" s="2">
        <v>45168</v>
      </c>
      <c r="B901">
        <v>1699.998853740522</v>
      </c>
      <c r="C901">
        <v>0.05551318442354769</v>
      </c>
      <c r="AN901" s="2">
        <v>45168</v>
      </c>
      <c r="AO901">
        <v>0.04228095631612726</v>
      </c>
      <c r="AP901">
        <v>0</v>
      </c>
      <c r="AQ901">
        <v>0</v>
      </c>
      <c r="AR901">
        <v>0.3068933109746115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E901" s="2">
        <v>45168</v>
      </c>
      <c r="BF901">
        <v>0</v>
      </c>
      <c r="BG901">
        <v>0</v>
      </c>
      <c r="BH901">
        <v>0</v>
      </c>
      <c r="BI901">
        <v>0</v>
      </c>
      <c r="BJ901">
        <v>0.688240472927828</v>
      </c>
      <c r="BK901">
        <v>0</v>
      </c>
      <c r="BL901">
        <v>0</v>
      </c>
      <c r="BM901">
        <v>0.311759527072172</v>
      </c>
      <c r="BN901">
        <v>0</v>
      </c>
      <c r="BO901">
        <v>0</v>
      </c>
      <c r="BP901">
        <v>0</v>
      </c>
      <c r="BQ901">
        <v>0</v>
      </c>
    </row>
    <row r="902" spans="1:69">
      <c r="A902" s="2">
        <v>45169</v>
      </c>
      <c r="B902">
        <v>1677.826477126753</v>
      </c>
      <c r="C902">
        <v>-0.01304258327291408</v>
      </c>
      <c r="AN902" s="2">
        <v>45169</v>
      </c>
      <c r="AO902">
        <v>0.0422893346440344</v>
      </c>
      <c r="AP902">
        <v>0</v>
      </c>
      <c r="AQ902">
        <v>0</v>
      </c>
      <c r="AR902">
        <v>0.3069541244711803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E902" s="2">
        <v>45169</v>
      </c>
      <c r="BF902">
        <v>0</v>
      </c>
      <c r="BG902">
        <v>0</v>
      </c>
      <c r="BH902">
        <v>0</v>
      </c>
      <c r="BI902">
        <v>0</v>
      </c>
      <c r="BJ902">
        <v>0.68806665545523</v>
      </c>
      <c r="BK902">
        <v>0</v>
      </c>
      <c r="BL902">
        <v>0</v>
      </c>
      <c r="BM902">
        <v>0.31193334454477</v>
      </c>
      <c r="BN902">
        <v>0</v>
      </c>
      <c r="BO902">
        <v>0</v>
      </c>
      <c r="BP902">
        <v>0</v>
      </c>
      <c r="BQ902">
        <v>0</v>
      </c>
    </row>
    <row r="903" spans="1:69">
      <c r="A903" s="2">
        <v>45170</v>
      </c>
      <c r="B903">
        <v>1603.078953321537</v>
      </c>
      <c r="C903">
        <v>-0.04455021113579005</v>
      </c>
      <c r="AN903" s="2">
        <v>45170</v>
      </c>
      <c r="AO903">
        <v>0.04229771463217784</v>
      </c>
      <c r="AP903">
        <v>0</v>
      </c>
      <c r="AQ903">
        <v>0</v>
      </c>
      <c r="AR903">
        <v>0.307014950018456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E903" s="2">
        <v>45170</v>
      </c>
      <c r="BF903">
        <v>0</v>
      </c>
      <c r="BG903">
        <v>0</v>
      </c>
      <c r="BH903">
        <v>0</v>
      </c>
      <c r="BI903">
        <v>0</v>
      </c>
      <c r="BJ903">
        <v>0.6848268690783841</v>
      </c>
      <c r="BK903">
        <v>0</v>
      </c>
      <c r="BL903">
        <v>0</v>
      </c>
      <c r="BM903">
        <v>0.3151731309216158</v>
      </c>
      <c r="BN903">
        <v>0</v>
      </c>
      <c r="BO903">
        <v>0</v>
      </c>
      <c r="BP903">
        <v>0</v>
      </c>
      <c r="BQ903">
        <v>0</v>
      </c>
    </row>
    <row r="904" spans="1:69">
      <c r="A904" s="2">
        <v>45171</v>
      </c>
      <c r="B904">
        <v>1591.766002746735</v>
      </c>
      <c r="C904">
        <v>-0.007057013973866932</v>
      </c>
      <c r="AN904" s="2">
        <v>45171</v>
      </c>
      <c r="AO904">
        <v>0.04230609628088657</v>
      </c>
      <c r="AP904">
        <v>0</v>
      </c>
      <c r="AQ904">
        <v>0</v>
      </c>
      <c r="AR904">
        <v>0.3070757876188266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E904" s="2">
        <v>45171</v>
      </c>
      <c r="BF904">
        <v>0</v>
      </c>
      <c r="BG904">
        <v>0</v>
      </c>
      <c r="BH904">
        <v>0</v>
      </c>
      <c r="BI904">
        <v>0</v>
      </c>
      <c r="BJ904">
        <v>0.685788774212852</v>
      </c>
      <c r="BK904">
        <v>0</v>
      </c>
      <c r="BL904">
        <v>0</v>
      </c>
      <c r="BM904">
        <v>0.3142112257871481</v>
      </c>
      <c r="BN904">
        <v>0</v>
      </c>
      <c r="BO904">
        <v>0</v>
      </c>
      <c r="BP904">
        <v>0</v>
      </c>
      <c r="BQ904">
        <v>0</v>
      </c>
    </row>
    <row r="905" spans="1:69">
      <c r="A905" s="2">
        <v>45172</v>
      </c>
      <c r="B905">
        <v>1597.35033968682</v>
      </c>
      <c r="C905">
        <v>0.003508264990235821</v>
      </c>
      <c r="AN905" s="2">
        <v>45172</v>
      </c>
      <c r="AO905">
        <v>0.05181634534363341</v>
      </c>
      <c r="AP905">
        <v>0</v>
      </c>
      <c r="AQ905">
        <v>0</v>
      </c>
      <c r="AR905">
        <v>0.156975005728356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E905" s="2">
        <v>45172</v>
      </c>
      <c r="BF905">
        <v>0</v>
      </c>
      <c r="BG905">
        <v>0</v>
      </c>
      <c r="BH905">
        <v>0</v>
      </c>
      <c r="BI905">
        <v>0</v>
      </c>
      <c r="BJ905">
        <v>0.8391399999999999</v>
      </c>
      <c r="BK905">
        <v>0</v>
      </c>
      <c r="BL905">
        <v>0</v>
      </c>
      <c r="BM905">
        <v>0.16086</v>
      </c>
      <c r="BN905">
        <v>0</v>
      </c>
      <c r="BO905">
        <v>0</v>
      </c>
      <c r="BP905">
        <v>0</v>
      </c>
      <c r="BQ905">
        <v>0</v>
      </c>
    </row>
    <row r="906" spans="1:69">
      <c r="A906" s="2">
        <v>45173</v>
      </c>
      <c r="B906">
        <v>1602.34456831863</v>
      </c>
      <c r="C906">
        <v>0.003126570613675828</v>
      </c>
      <c r="AN906" s="2">
        <v>45173</v>
      </c>
      <c r="AO906">
        <v>0.05182661318925621</v>
      </c>
      <c r="AP906">
        <v>0</v>
      </c>
      <c r="AQ906">
        <v>0</v>
      </c>
      <c r="AR906">
        <v>0.1570061116489833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E906" s="2">
        <v>45173</v>
      </c>
      <c r="BF906">
        <v>0</v>
      </c>
      <c r="BG906">
        <v>0</v>
      </c>
      <c r="BH906">
        <v>0</v>
      </c>
      <c r="BI906">
        <v>0</v>
      </c>
      <c r="BJ906">
        <v>0.8397388032939451</v>
      </c>
      <c r="BK906">
        <v>0</v>
      </c>
      <c r="BL906">
        <v>0</v>
      </c>
      <c r="BM906">
        <v>0.1602611967060549</v>
      </c>
      <c r="BN906">
        <v>0</v>
      </c>
      <c r="BO906">
        <v>0</v>
      </c>
      <c r="BP906">
        <v>0</v>
      </c>
      <c r="BQ906">
        <v>0</v>
      </c>
    </row>
    <row r="907" spans="1:69">
      <c r="A907" s="2">
        <v>45174</v>
      </c>
      <c r="B907">
        <v>1592.932157449442</v>
      </c>
      <c r="C907">
        <v>-0.005874149078350044</v>
      </c>
      <c r="AN907" s="2">
        <v>45174</v>
      </c>
      <c r="AO907">
        <v>0.05183688306953918</v>
      </c>
      <c r="AP907">
        <v>0</v>
      </c>
      <c r="AQ907">
        <v>0</v>
      </c>
      <c r="AR907">
        <v>0.157037223733511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E907" s="2">
        <v>45174</v>
      </c>
      <c r="BF907">
        <v>0</v>
      </c>
      <c r="BG907">
        <v>0</v>
      </c>
      <c r="BH907">
        <v>0</v>
      </c>
      <c r="BI907">
        <v>0</v>
      </c>
      <c r="BJ907">
        <v>0.8395630598789889</v>
      </c>
      <c r="BK907">
        <v>0</v>
      </c>
      <c r="BL907">
        <v>0</v>
      </c>
      <c r="BM907">
        <v>0.1604369401210111</v>
      </c>
      <c r="BN907">
        <v>0</v>
      </c>
      <c r="BO907">
        <v>0</v>
      </c>
      <c r="BP907">
        <v>0</v>
      </c>
      <c r="BQ907">
        <v>0</v>
      </c>
    </row>
    <row r="908" spans="1:69">
      <c r="A908" s="2">
        <v>45175</v>
      </c>
      <c r="B908">
        <v>1593.191152685961</v>
      </c>
      <c r="C908">
        <v>0.0001625902492508047</v>
      </c>
      <c r="AN908" s="2">
        <v>45175</v>
      </c>
      <c r="AO908">
        <v>0.0518471549848855</v>
      </c>
      <c r="AP908">
        <v>0</v>
      </c>
      <c r="AQ908">
        <v>0</v>
      </c>
      <c r="AR908">
        <v>0.1570683419831606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E908" s="2">
        <v>45175</v>
      </c>
      <c r="BF908">
        <v>0</v>
      </c>
      <c r="BG908">
        <v>0</v>
      </c>
      <c r="BH908">
        <v>0</v>
      </c>
      <c r="BI908">
        <v>0</v>
      </c>
      <c r="BJ908">
        <v>0.8390343667460177</v>
      </c>
      <c r="BK908">
        <v>0</v>
      </c>
      <c r="BL908">
        <v>0</v>
      </c>
      <c r="BM908">
        <v>0.1609656332539822</v>
      </c>
      <c r="BN908">
        <v>0</v>
      </c>
      <c r="BO908">
        <v>0</v>
      </c>
      <c r="BP908">
        <v>0</v>
      </c>
      <c r="BQ908">
        <v>0</v>
      </c>
    </row>
    <row r="909" spans="1:69">
      <c r="A909" s="2">
        <v>45176</v>
      </c>
      <c r="B909">
        <v>1592.025734262698</v>
      </c>
      <c r="C909">
        <v>-0.0007314994320033463</v>
      </c>
      <c r="AN909" s="2">
        <v>45176</v>
      </c>
      <c r="AO909">
        <v>0.05185742893569843</v>
      </c>
      <c r="AP909">
        <v>0</v>
      </c>
      <c r="AQ909">
        <v>0</v>
      </c>
      <c r="AR909">
        <v>0.1570994663991536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E909" s="2">
        <v>45176</v>
      </c>
      <c r="BF909">
        <v>0</v>
      </c>
      <c r="BG909">
        <v>0</v>
      </c>
      <c r="BH909">
        <v>0</v>
      </c>
      <c r="BI909">
        <v>0</v>
      </c>
      <c r="BJ909">
        <v>0.8389168449456957</v>
      </c>
      <c r="BK909">
        <v>0</v>
      </c>
      <c r="BL909">
        <v>0</v>
      </c>
      <c r="BM909">
        <v>0.1610831550543042</v>
      </c>
      <c r="BN909">
        <v>0</v>
      </c>
      <c r="BO909">
        <v>0</v>
      </c>
      <c r="BP909">
        <v>0</v>
      </c>
      <c r="BQ909">
        <v>0</v>
      </c>
    </row>
    <row r="910" spans="1:69">
      <c r="A910" s="2">
        <v>45177</v>
      </c>
      <c r="B910">
        <v>1618.133645308716</v>
      </c>
      <c r="C910">
        <v>0.01639917652343015</v>
      </c>
      <c r="AN910" s="2">
        <v>45177</v>
      </c>
      <c r="AO910">
        <v>0.05186770492238132</v>
      </c>
      <c r="AP910">
        <v>0</v>
      </c>
      <c r="AQ910">
        <v>0</v>
      </c>
      <c r="AR910">
        <v>0.157130596982712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E910" s="2">
        <v>45177</v>
      </c>
      <c r="BF910">
        <v>0</v>
      </c>
      <c r="BG910">
        <v>0</v>
      </c>
      <c r="BH910">
        <v>0</v>
      </c>
      <c r="BI910">
        <v>0</v>
      </c>
      <c r="BJ910">
        <v>0.8401555132908219</v>
      </c>
      <c r="BK910">
        <v>0</v>
      </c>
      <c r="BL910">
        <v>0</v>
      </c>
      <c r="BM910">
        <v>0.159844486709178</v>
      </c>
      <c r="BN910">
        <v>0</v>
      </c>
      <c r="BO910">
        <v>0</v>
      </c>
      <c r="BP910">
        <v>0</v>
      </c>
      <c r="BQ910">
        <v>0</v>
      </c>
    </row>
    <row r="911" spans="1:69">
      <c r="A911" s="2">
        <v>45178</v>
      </c>
      <c r="B911">
        <v>1601.060594732352</v>
      </c>
      <c r="C911">
        <v>-0.01055107569505265</v>
      </c>
      <c r="AN911" s="2">
        <v>45178</v>
      </c>
      <c r="AO911">
        <v>0.0518779829453376</v>
      </c>
      <c r="AP911">
        <v>0</v>
      </c>
      <c r="AQ911">
        <v>0</v>
      </c>
      <c r="AR911">
        <v>0.157161733735058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E911" s="2">
        <v>45178</v>
      </c>
      <c r="BF911">
        <v>0</v>
      </c>
      <c r="BG911">
        <v>0</v>
      </c>
      <c r="BH911">
        <v>0</v>
      </c>
      <c r="BI911">
        <v>0</v>
      </c>
      <c r="BJ911">
        <v>0.8393707874056798</v>
      </c>
      <c r="BK911">
        <v>0</v>
      </c>
      <c r="BL911">
        <v>0</v>
      </c>
      <c r="BM911">
        <v>0.1606292125943201</v>
      </c>
      <c r="BN911">
        <v>0</v>
      </c>
      <c r="BO911">
        <v>0</v>
      </c>
      <c r="BP911">
        <v>0</v>
      </c>
      <c r="BQ911">
        <v>0</v>
      </c>
    </row>
    <row r="912" spans="1:69">
      <c r="A912" s="2">
        <v>45179</v>
      </c>
      <c r="B912">
        <v>1600.586343803682</v>
      </c>
      <c r="C912">
        <v>-0.0002962104808713617</v>
      </c>
      <c r="AN912" s="2">
        <v>45179</v>
      </c>
      <c r="AO912">
        <v>0.05292109620462458</v>
      </c>
      <c r="AP912">
        <v>0</v>
      </c>
      <c r="AQ912">
        <v>1.295996850918635</v>
      </c>
      <c r="AR912">
        <v>0.1359459600983506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E912" s="2">
        <v>45179</v>
      </c>
      <c r="BF912">
        <v>0</v>
      </c>
      <c r="BG912">
        <v>0</v>
      </c>
      <c r="BH912">
        <v>0</v>
      </c>
      <c r="BI912">
        <v>0</v>
      </c>
      <c r="BJ912">
        <v>0.8561685616856168</v>
      </c>
      <c r="BK912">
        <v>0</v>
      </c>
      <c r="BL912">
        <v>0</v>
      </c>
      <c r="BM912">
        <v>0.1388413884138841</v>
      </c>
      <c r="BN912">
        <v>0.004990049900499004</v>
      </c>
      <c r="BO912">
        <v>0</v>
      </c>
      <c r="BP912">
        <v>0</v>
      </c>
      <c r="BQ912">
        <v>0</v>
      </c>
    </row>
    <row r="913" spans="1:69">
      <c r="A913" s="2">
        <v>45180</v>
      </c>
      <c r="B913">
        <v>1595.024272844371</v>
      </c>
      <c r="C913">
        <v>-0.003475020876470447</v>
      </c>
      <c r="AN913" s="2">
        <v>45180</v>
      </c>
      <c r="AO913">
        <v>0.05293158296594314</v>
      </c>
      <c r="AP913">
        <v>0</v>
      </c>
      <c r="AQ913">
        <v>1.296253663619427</v>
      </c>
      <c r="AR913">
        <v>0.1359728989363191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E913" s="2">
        <v>45180</v>
      </c>
      <c r="BF913">
        <v>0</v>
      </c>
      <c r="BG913">
        <v>0</v>
      </c>
      <c r="BH913">
        <v>0</v>
      </c>
      <c r="BI913">
        <v>0</v>
      </c>
      <c r="BJ913">
        <v>0.8572285352806117</v>
      </c>
      <c r="BK913">
        <v>0</v>
      </c>
      <c r="BL913">
        <v>0</v>
      </c>
      <c r="BM913">
        <v>0.1378818539458658</v>
      </c>
      <c r="BN913">
        <v>0.004889610773522554</v>
      </c>
      <c r="BO913">
        <v>0</v>
      </c>
      <c r="BP913">
        <v>0</v>
      </c>
      <c r="BQ913">
        <v>0</v>
      </c>
    </row>
    <row r="914" spans="1:69">
      <c r="A914" s="2">
        <v>45181</v>
      </c>
      <c r="B914">
        <v>1548.954229751149</v>
      </c>
      <c r="C914">
        <v>-0.02888360000382084</v>
      </c>
      <c r="AN914" s="2">
        <v>45181</v>
      </c>
      <c r="AO914">
        <v>0.05294207180530186</v>
      </c>
      <c r="AP914">
        <v>0</v>
      </c>
      <c r="AQ914">
        <v>1.296510527209821</v>
      </c>
      <c r="AR914">
        <v>0.1359998431124455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E914" s="2">
        <v>45181</v>
      </c>
      <c r="BF914">
        <v>0</v>
      </c>
      <c r="BG914">
        <v>0</v>
      </c>
      <c r="BH914">
        <v>0</v>
      </c>
      <c r="BI914">
        <v>0</v>
      </c>
      <c r="BJ914">
        <v>0.8590964368265671</v>
      </c>
      <c r="BK914">
        <v>0</v>
      </c>
      <c r="BL914">
        <v>0</v>
      </c>
      <c r="BM914">
        <v>0.1360354393349062</v>
      </c>
      <c r="BN914">
        <v>0.00486812383852674</v>
      </c>
      <c r="BO914">
        <v>0</v>
      </c>
      <c r="BP914">
        <v>0</v>
      </c>
      <c r="BQ914">
        <v>0</v>
      </c>
    </row>
    <row r="915" spans="1:69">
      <c r="A915" s="2">
        <v>45182</v>
      </c>
      <c r="B915">
        <v>1593.897664266871</v>
      </c>
      <c r="C915">
        <v>0.02901534057784438</v>
      </c>
      <c r="AN915" s="2">
        <v>45182</v>
      </c>
      <c r="AO915">
        <v>0.05295256272311251</v>
      </c>
      <c r="AP915">
        <v>0</v>
      </c>
      <c r="AQ915">
        <v>1.2967674416999</v>
      </c>
      <c r="AR915">
        <v>0.1360267926277875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E915" s="2">
        <v>45182</v>
      </c>
      <c r="BF915">
        <v>0</v>
      </c>
      <c r="BG915">
        <v>0</v>
      </c>
      <c r="BH915">
        <v>0</v>
      </c>
      <c r="BI915">
        <v>0</v>
      </c>
      <c r="BJ915">
        <v>0.8591125469510119</v>
      </c>
      <c r="BK915">
        <v>0</v>
      </c>
      <c r="BL915">
        <v>0</v>
      </c>
      <c r="BM915">
        <v>0.1360363313530576</v>
      </c>
      <c r="BN915">
        <v>0.00485112169593045</v>
      </c>
      <c r="BO915">
        <v>0</v>
      </c>
      <c r="BP915">
        <v>0</v>
      </c>
      <c r="BQ915">
        <v>0</v>
      </c>
    </row>
    <row r="916" spans="1:69">
      <c r="A916" s="2">
        <v>45183</v>
      </c>
      <c r="B916">
        <v>1615.598465468959</v>
      </c>
      <c r="C916">
        <v>0.01361492753806726</v>
      </c>
      <c r="AN916" s="2">
        <v>45183</v>
      </c>
      <c r="AO916">
        <v>0.05296305571978696</v>
      </c>
      <c r="AP916">
        <v>0</v>
      </c>
      <c r="AQ916">
        <v>1.297024407099751</v>
      </c>
      <c r="AR916">
        <v>0.1360537474834031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E916" s="2">
        <v>45183</v>
      </c>
      <c r="BF916">
        <v>0</v>
      </c>
      <c r="BG916">
        <v>0</v>
      </c>
      <c r="BH916">
        <v>0</v>
      </c>
      <c r="BI916">
        <v>0</v>
      </c>
      <c r="BJ916">
        <v>0.8597773734354422</v>
      </c>
      <c r="BK916">
        <v>0</v>
      </c>
      <c r="BL916">
        <v>0</v>
      </c>
      <c r="BM916">
        <v>0.13539021569041</v>
      </c>
      <c r="BN916">
        <v>0.004832410874147694</v>
      </c>
      <c r="BO916">
        <v>0</v>
      </c>
      <c r="BP916">
        <v>0</v>
      </c>
      <c r="BQ916">
        <v>0</v>
      </c>
    </row>
    <row r="917" spans="1:69">
      <c r="A917" s="2">
        <v>45184</v>
      </c>
      <c r="B917">
        <v>1636.232408308877</v>
      </c>
      <c r="C917">
        <v>0.01277170242540926</v>
      </c>
      <c r="AN917" s="2">
        <v>45184</v>
      </c>
      <c r="AO917">
        <v>0.05297355079573715</v>
      </c>
      <c r="AP917">
        <v>0</v>
      </c>
      <c r="AQ917">
        <v>1.297281423419462</v>
      </c>
      <c r="AR917">
        <v>0.1360807076803506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E917" s="2">
        <v>45184</v>
      </c>
      <c r="BF917">
        <v>0</v>
      </c>
      <c r="BG917">
        <v>0</v>
      </c>
      <c r="BH917">
        <v>0</v>
      </c>
      <c r="BI917">
        <v>0</v>
      </c>
      <c r="BJ917">
        <v>0.8597608898816376</v>
      </c>
      <c r="BK917">
        <v>0</v>
      </c>
      <c r="BL917">
        <v>0</v>
      </c>
      <c r="BM917">
        <v>0.1353563953455208</v>
      </c>
      <c r="BN917">
        <v>0.00488271477284155</v>
      </c>
      <c r="BO917">
        <v>0</v>
      </c>
      <c r="BP917">
        <v>0</v>
      </c>
      <c r="BQ917">
        <v>0</v>
      </c>
    </row>
    <row r="918" spans="1:69">
      <c r="A918" s="2">
        <v>45185</v>
      </c>
      <c r="B918">
        <v>1645.22770964257</v>
      </c>
      <c r="C918">
        <v>0.005497569469969488</v>
      </c>
      <c r="AN918" s="2">
        <v>45185</v>
      </c>
      <c r="AO918">
        <v>0.05298404795137511</v>
      </c>
      <c r="AP918">
        <v>0</v>
      </c>
      <c r="AQ918">
        <v>1.297538490669124</v>
      </c>
      <c r="AR918">
        <v>0.1361076732196884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E918" s="2">
        <v>45185</v>
      </c>
      <c r="BF918">
        <v>0</v>
      </c>
      <c r="BG918">
        <v>0</v>
      </c>
      <c r="BH918">
        <v>0</v>
      </c>
      <c r="BI918">
        <v>0</v>
      </c>
      <c r="BJ918">
        <v>0.858983325642492</v>
      </c>
      <c r="BK918">
        <v>0</v>
      </c>
      <c r="BL918">
        <v>0</v>
      </c>
      <c r="BM918">
        <v>0.1359997263496118</v>
      </c>
      <c r="BN918">
        <v>0.005016948007896131</v>
      </c>
      <c r="BO918">
        <v>0</v>
      </c>
      <c r="BP918">
        <v>0</v>
      </c>
      <c r="BQ918">
        <v>0</v>
      </c>
    </row>
    <row r="919" spans="1:69">
      <c r="A919" s="2">
        <v>45186</v>
      </c>
      <c r="B919">
        <v>1637.994788795565</v>
      </c>
      <c r="C919">
        <v>-0.004396303809261926</v>
      </c>
      <c r="AN919" s="2">
        <v>45186</v>
      </c>
      <c r="AO919">
        <v>0.05901451157262203</v>
      </c>
      <c r="AP919">
        <v>0</v>
      </c>
      <c r="AQ919">
        <v>11.2800341931661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E919" s="2">
        <v>45186</v>
      </c>
      <c r="BF919">
        <v>0</v>
      </c>
      <c r="BG919">
        <v>0</v>
      </c>
      <c r="BH919">
        <v>0</v>
      </c>
      <c r="BI919">
        <v>0</v>
      </c>
      <c r="BJ919">
        <v>0.9567599999999999</v>
      </c>
      <c r="BK919">
        <v>0</v>
      </c>
      <c r="BL919">
        <v>0</v>
      </c>
      <c r="BM919">
        <v>0</v>
      </c>
      <c r="BN919">
        <v>0.04323999999999999</v>
      </c>
      <c r="BO919">
        <v>0</v>
      </c>
      <c r="BP919">
        <v>0</v>
      </c>
      <c r="BQ919">
        <v>0</v>
      </c>
    </row>
    <row r="920" spans="1:69">
      <c r="A920" s="2">
        <v>45187</v>
      </c>
      <c r="B920">
        <v>1633.551160807639</v>
      </c>
      <c r="C920">
        <v>-0.00271284623023349</v>
      </c>
      <c r="AN920" s="2">
        <v>45187</v>
      </c>
      <c r="AO920">
        <v>0.05902620579556104</v>
      </c>
      <c r="AP920">
        <v>0</v>
      </c>
      <c r="AQ920">
        <v>11.28226942702806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E920" s="2">
        <v>45187</v>
      </c>
      <c r="BF920">
        <v>0</v>
      </c>
      <c r="BG920">
        <v>0</v>
      </c>
      <c r="BH920">
        <v>0</v>
      </c>
      <c r="BI920">
        <v>0</v>
      </c>
      <c r="BJ920">
        <v>0.957630253564756</v>
      </c>
      <c r="BK920">
        <v>0</v>
      </c>
      <c r="BL920">
        <v>0</v>
      </c>
      <c r="BM920">
        <v>0</v>
      </c>
      <c r="BN920">
        <v>0.04236974643524408</v>
      </c>
      <c r="BO920">
        <v>0</v>
      </c>
      <c r="BP920">
        <v>0</v>
      </c>
      <c r="BQ920">
        <v>0</v>
      </c>
    </row>
    <row r="921" spans="1:69">
      <c r="A921" s="2">
        <v>45188</v>
      </c>
      <c r="B921">
        <v>1654.180410632224</v>
      </c>
      <c r="C921">
        <v>0.0126284687737519</v>
      </c>
      <c r="AN921" s="2">
        <v>45188</v>
      </c>
      <c r="AO921">
        <v>0.0590379023358089</v>
      </c>
      <c r="AP921">
        <v>0</v>
      </c>
      <c r="AQ921">
        <v>11.28450510382046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E921" s="2">
        <v>45188</v>
      </c>
      <c r="BF921">
        <v>0</v>
      </c>
      <c r="BG921">
        <v>0</v>
      </c>
      <c r="BH921">
        <v>0</v>
      </c>
      <c r="BI921">
        <v>0</v>
      </c>
      <c r="BJ921">
        <v>0.9552330050536363</v>
      </c>
      <c r="BK921">
        <v>0</v>
      </c>
      <c r="BL921">
        <v>0</v>
      </c>
      <c r="BM921">
        <v>0</v>
      </c>
      <c r="BN921">
        <v>0.04476699494636369</v>
      </c>
      <c r="BO921">
        <v>0</v>
      </c>
      <c r="BP921">
        <v>0</v>
      </c>
      <c r="BQ921">
        <v>0</v>
      </c>
    </row>
    <row r="922" spans="1:69">
      <c r="A922" s="2">
        <v>45189</v>
      </c>
      <c r="B922">
        <v>1684.666411478347</v>
      </c>
      <c r="C922">
        <v>0.0184296710625842</v>
      </c>
      <c r="AN922" s="2">
        <v>45189</v>
      </c>
      <c r="AO922">
        <v>0.0590496011938248</v>
      </c>
      <c r="AP922">
        <v>0</v>
      </c>
      <c r="AQ922">
        <v>11.28674122363106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E922" s="2">
        <v>45189</v>
      </c>
      <c r="BF922">
        <v>0</v>
      </c>
      <c r="BG922">
        <v>0</v>
      </c>
      <c r="BH922">
        <v>0</v>
      </c>
      <c r="BI922">
        <v>0</v>
      </c>
      <c r="BJ922">
        <v>0.9539205308825923</v>
      </c>
      <c r="BK922">
        <v>0</v>
      </c>
      <c r="BL922">
        <v>0</v>
      </c>
      <c r="BM922">
        <v>0</v>
      </c>
      <c r="BN922">
        <v>0.04607946911740769</v>
      </c>
      <c r="BO922">
        <v>0</v>
      </c>
      <c r="BP922">
        <v>0</v>
      </c>
      <c r="BQ922">
        <v>0</v>
      </c>
    </row>
    <row r="923" spans="1:69">
      <c r="A923" s="2">
        <v>45190</v>
      </c>
      <c r="B923">
        <v>1680.536725233777</v>
      </c>
      <c r="C923">
        <v>-0.002451337675181464</v>
      </c>
      <c r="AN923" s="2">
        <v>45190</v>
      </c>
      <c r="AO923">
        <v>0.05906130237006804</v>
      </c>
      <c r="AP923">
        <v>0</v>
      </c>
      <c r="AQ923">
        <v>11.28897778654765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E923" s="2">
        <v>45190</v>
      </c>
      <c r="BF923">
        <v>0</v>
      </c>
      <c r="BG923">
        <v>0</v>
      </c>
      <c r="BH923">
        <v>0</v>
      </c>
      <c r="BI923">
        <v>0</v>
      </c>
      <c r="BJ923">
        <v>0.9535847313440872</v>
      </c>
      <c r="BK923">
        <v>0</v>
      </c>
      <c r="BL923">
        <v>0</v>
      </c>
      <c r="BM923">
        <v>0</v>
      </c>
      <c r="BN923">
        <v>0.04641526865591281</v>
      </c>
      <c r="BO923">
        <v>0</v>
      </c>
      <c r="BP923">
        <v>0</v>
      </c>
      <c r="BQ923">
        <v>0</v>
      </c>
    </row>
    <row r="924" spans="1:69">
      <c r="A924" s="2">
        <v>45191</v>
      </c>
      <c r="B924">
        <v>1645.097907197473</v>
      </c>
      <c r="C924">
        <v>-0.02108779743053446</v>
      </c>
      <c r="AN924" s="2">
        <v>45191</v>
      </c>
      <c r="AO924">
        <v>0.05907300586499799</v>
      </c>
      <c r="AP924">
        <v>0</v>
      </c>
      <c r="AQ924">
        <v>11.29121479265804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E924" s="2">
        <v>45191</v>
      </c>
      <c r="BF924">
        <v>0</v>
      </c>
      <c r="BG924">
        <v>0</v>
      </c>
      <c r="BH924">
        <v>0</v>
      </c>
      <c r="BI924">
        <v>0</v>
      </c>
      <c r="BJ924">
        <v>0.9541462533356569</v>
      </c>
      <c r="BK924">
        <v>0</v>
      </c>
      <c r="BL924">
        <v>0</v>
      </c>
      <c r="BM924">
        <v>0</v>
      </c>
      <c r="BN924">
        <v>0.04585374666434305</v>
      </c>
      <c r="BO924">
        <v>0</v>
      </c>
      <c r="BP924">
        <v>0</v>
      </c>
      <c r="BQ924">
        <v>0</v>
      </c>
    </row>
    <row r="925" spans="1:69">
      <c r="A925" s="2">
        <v>45192</v>
      </c>
      <c r="B925">
        <v>1648.91652159269</v>
      </c>
      <c r="C925">
        <v>0.002321207983129403</v>
      </c>
      <c r="AN925" s="2">
        <v>45192</v>
      </c>
      <c r="AO925">
        <v>0.05908471167907411</v>
      </c>
      <c r="AP925">
        <v>0</v>
      </c>
      <c r="AQ925">
        <v>11.29345224205004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E925" s="2">
        <v>45192</v>
      </c>
      <c r="BF925">
        <v>0</v>
      </c>
      <c r="BG925">
        <v>0</v>
      </c>
      <c r="BH925">
        <v>0</v>
      </c>
      <c r="BI925">
        <v>0</v>
      </c>
      <c r="BJ925">
        <v>0.952467527716393</v>
      </c>
      <c r="BK925">
        <v>0</v>
      </c>
      <c r="BL925">
        <v>0</v>
      </c>
      <c r="BM925">
        <v>0</v>
      </c>
      <c r="BN925">
        <v>0.04753247228360704</v>
      </c>
      <c r="BO925">
        <v>0</v>
      </c>
      <c r="BP925">
        <v>0</v>
      </c>
      <c r="BQ925">
        <v>0</v>
      </c>
    </row>
    <row r="926" spans="1:69">
      <c r="A926" s="2">
        <v>45193</v>
      </c>
      <c r="B926">
        <v>1651.75476612047</v>
      </c>
      <c r="C926">
        <v>0.001721278482332611</v>
      </c>
      <c r="AN926" s="2">
        <v>45193</v>
      </c>
      <c r="AO926">
        <v>0.04844487828776985</v>
      </c>
      <c r="AP926">
        <v>0</v>
      </c>
      <c r="AQ926">
        <v>50.66338998077318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E926" s="2">
        <v>45193</v>
      </c>
      <c r="BF926">
        <v>0</v>
      </c>
      <c r="BG926">
        <v>0</v>
      </c>
      <c r="BH926">
        <v>0</v>
      </c>
      <c r="BI926">
        <v>0</v>
      </c>
      <c r="BJ926">
        <v>0.77945</v>
      </c>
      <c r="BK926">
        <v>0</v>
      </c>
      <c r="BL926">
        <v>0</v>
      </c>
      <c r="BM926">
        <v>0</v>
      </c>
      <c r="BN926">
        <v>0.22055</v>
      </c>
      <c r="BO926">
        <v>0</v>
      </c>
      <c r="BP926">
        <v>0</v>
      </c>
      <c r="BQ926">
        <v>0</v>
      </c>
    </row>
    <row r="927" spans="1:69">
      <c r="A927" s="2">
        <v>45194</v>
      </c>
      <c r="B927">
        <v>1627.597043058685</v>
      </c>
      <c r="C927">
        <v>-0.01462549014980274</v>
      </c>
      <c r="AN927" s="2">
        <v>45194</v>
      </c>
      <c r="AO927">
        <v>0.0484544780487753</v>
      </c>
      <c r="AP927">
        <v>0</v>
      </c>
      <c r="AQ927">
        <v>50.67342935857184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E927" s="2">
        <v>45194</v>
      </c>
      <c r="BF927">
        <v>0</v>
      </c>
      <c r="BG927">
        <v>0</v>
      </c>
      <c r="BH927">
        <v>0</v>
      </c>
      <c r="BI927">
        <v>0</v>
      </c>
      <c r="BJ927">
        <v>0.7825680668979208</v>
      </c>
      <c r="BK927">
        <v>0</v>
      </c>
      <c r="BL927">
        <v>0</v>
      </c>
      <c r="BM927">
        <v>0</v>
      </c>
      <c r="BN927">
        <v>0.2174319331020791</v>
      </c>
      <c r="BO927">
        <v>0</v>
      </c>
      <c r="BP927">
        <v>0</v>
      </c>
      <c r="BQ927">
        <v>0</v>
      </c>
    </row>
    <row r="928" spans="1:69">
      <c r="A928" s="2">
        <v>45195</v>
      </c>
      <c r="B928">
        <v>1652.337179246923</v>
      </c>
      <c r="C928">
        <v>0.01520040620235119</v>
      </c>
      <c r="AN928" s="2">
        <v>45195</v>
      </c>
      <c r="AO928">
        <v>0.0484640797120543</v>
      </c>
      <c r="AP928">
        <v>0</v>
      </c>
      <c r="AQ928">
        <v>50.68347072575784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E928" s="2">
        <v>45195</v>
      </c>
      <c r="BF928">
        <v>0</v>
      </c>
      <c r="BG928">
        <v>0</v>
      </c>
      <c r="BH928">
        <v>0</v>
      </c>
      <c r="BI928">
        <v>0</v>
      </c>
      <c r="BJ928">
        <v>0.7710671739239148</v>
      </c>
      <c r="BK928">
        <v>0</v>
      </c>
      <c r="BL928">
        <v>0</v>
      </c>
      <c r="BM928">
        <v>0</v>
      </c>
      <c r="BN928">
        <v>0.2289328260760851</v>
      </c>
      <c r="BO928">
        <v>0</v>
      </c>
      <c r="BP928">
        <v>0</v>
      </c>
      <c r="BQ928">
        <v>0</v>
      </c>
    </row>
    <row r="929" spans="1:69">
      <c r="A929" s="2">
        <v>45196</v>
      </c>
      <c r="B929">
        <v>1642.332308998993</v>
      </c>
      <c r="C929">
        <v>-0.006054981013311811</v>
      </c>
      <c r="AN929" s="2">
        <v>45196</v>
      </c>
      <c r="AO929">
        <v>0.04847368327798383</v>
      </c>
      <c r="AP929">
        <v>0</v>
      </c>
      <c r="AQ929">
        <v>50.69351408272539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E929" s="2">
        <v>45196</v>
      </c>
      <c r="BF929">
        <v>0</v>
      </c>
      <c r="BG929">
        <v>0</v>
      </c>
      <c r="BH929">
        <v>0</v>
      </c>
      <c r="BI929">
        <v>0</v>
      </c>
      <c r="BJ929">
        <v>0.7731356962548681</v>
      </c>
      <c r="BK929">
        <v>0</v>
      </c>
      <c r="BL929">
        <v>0</v>
      </c>
      <c r="BM929">
        <v>0</v>
      </c>
      <c r="BN929">
        <v>0.2268643037451319</v>
      </c>
      <c r="BO929">
        <v>0</v>
      </c>
      <c r="BP929">
        <v>0</v>
      </c>
      <c r="BQ929">
        <v>0</v>
      </c>
    </row>
    <row r="930" spans="1:69">
      <c r="A930" s="2">
        <v>45197</v>
      </c>
      <c r="B930">
        <v>1664.291575904952</v>
      </c>
      <c r="C930">
        <v>0.01337078177518358</v>
      </c>
      <c r="AN930" s="2">
        <v>45197</v>
      </c>
      <c r="AO930">
        <v>0.0484832887469409</v>
      </c>
      <c r="AP930">
        <v>0</v>
      </c>
      <c r="AQ930">
        <v>50.70355942986879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E930" s="2">
        <v>45197</v>
      </c>
      <c r="BF930">
        <v>0</v>
      </c>
      <c r="BG930">
        <v>0</v>
      </c>
      <c r="BH930">
        <v>0</v>
      </c>
      <c r="BI930">
        <v>0</v>
      </c>
      <c r="BJ930">
        <v>0.7672092531829653</v>
      </c>
      <c r="BK930">
        <v>0</v>
      </c>
      <c r="BL930">
        <v>0</v>
      </c>
      <c r="BM930">
        <v>0</v>
      </c>
      <c r="BN930">
        <v>0.2327907468170347</v>
      </c>
      <c r="BO930">
        <v>0</v>
      </c>
      <c r="BP930">
        <v>0</v>
      </c>
      <c r="BQ930">
        <v>0</v>
      </c>
    </row>
    <row r="931" spans="1:69">
      <c r="A931" s="2">
        <v>45198</v>
      </c>
      <c r="B931">
        <v>1707.726646762294</v>
      </c>
      <c r="C931">
        <v>0.02609823391897192</v>
      </c>
      <c r="AN931" s="2">
        <v>45198</v>
      </c>
      <c r="AO931">
        <v>0.04849289611930262</v>
      </c>
      <c r="AP931">
        <v>0</v>
      </c>
      <c r="AQ931">
        <v>50.71360676758241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E931" s="2">
        <v>45198</v>
      </c>
      <c r="BF931">
        <v>0</v>
      </c>
      <c r="BG931">
        <v>0</v>
      </c>
      <c r="BH931">
        <v>0</v>
      </c>
      <c r="BI931">
        <v>0</v>
      </c>
      <c r="BJ931">
        <v>0.7676457436391421</v>
      </c>
      <c r="BK931">
        <v>0</v>
      </c>
      <c r="BL931">
        <v>0</v>
      </c>
      <c r="BM931">
        <v>0</v>
      </c>
      <c r="BN931">
        <v>0.2323542563608579</v>
      </c>
      <c r="BO931">
        <v>0</v>
      </c>
      <c r="BP931">
        <v>0</v>
      </c>
      <c r="BQ931">
        <v>0</v>
      </c>
    </row>
    <row r="932" spans="1:69">
      <c r="A932" s="2">
        <v>45199</v>
      </c>
      <c r="B932">
        <v>1708.786974300238</v>
      </c>
      <c r="C932">
        <v>0.0006209000368733175</v>
      </c>
      <c r="AN932" s="2">
        <v>45199</v>
      </c>
      <c r="AO932">
        <v>0.04850250539544615</v>
      </c>
      <c r="AP932">
        <v>0</v>
      </c>
      <c r="AQ932">
        <v>50.72365609626068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E932" s="2">
        <v>45199</v>
      </c>
      <c r="BF932">
        <v>0</v>
      </c>
      <c r="BG932">
        <v>0</v>
      </c>
      <c r="BH932">
        <v>0</v>
      </c>
      <c r="BI932">
        <v>0</v>
      </c>
      <c r="BJ932">
        <v>0.7638536221579116</v>
      </c>
      <c r="BK932">
        <v>0</v>
      </c>
      <c r="BL932">
        <v>0</v>
      </c>
      <c r="BM932">
        <v>0</v>
      </c>
      <c r="BN932">
        <v>0.2361463778420883</v>
      </c>
      <c r="BO932">
        <v>0</v>
      </c>
      <c r="BP932">
        <v>0</v>
      </c>
      <c r="BQ932">
        <v>0</v>
      </c>
    </row>
    <row r="933" spans="1:69">
      <c r="A933" s="2">
        <v>45200</v>
      </c>
      <c r="B933">
        <v>1723.706333668894</v>
      </c>
      <c r="C933">
        <v>0.008730965060618434</v>
      </c>
      <c r="AN933" s="2">
        <v>45200</v>
      </c>
      <c r="AO933">
        <v>0.03835989828894268</v>
      </c>
      <c r="AP933">
        <v>0</v>
      </c>
      <c r="AQ933">
        <v>78.2782161847304</v>
      </c>
      <c r="AR933">
        <v>0</v>
      </c>
      <c r="AS933">
        <v>0</v>
      </c>
      <c r="AT933">
        <v>0</v>
      </c>
      <c r="AU933">
        <v>0</v>
      </c>
      <c r="AV933">
        <v>0.7192312563797758</v>
      </c>
      <c r="AW933">
        <v>0</v>
      </c>
      <c r="AX933">
        <v>0</v>
      </c>
      <c r="AY933">
        <v>0</v>
      </c>
      <c r="AZ933">
        <v>0</v>
      </c>
      <c r="BE933" s="2">
        <v>45200</v>
      </c>
      <c r="BF933">
        <v>0.02819</v>
      </c>
      <c r="BG933">
        <v>0</v>
      </c>
      <c r="BH933">
        <v>0</v>
      </c>
      <c r="BI933">
        <v>0</v>
      </c>
      <c r="BJ933">
        <v>0.6003700000000001</v>
      </c>
      <c r="BK933">
        <v>0</v>
      </c>
      <c r="BL933">
        <v>0</v>
      </c>
      <c r="BM933">
        <v>0</v>
      </c>
      <c r="BN933">
        <v>0.37144</v>
      </c>
      <c r="BO933">
        <v>0</v>
      </c>
      <c r="BP933">
        <v>0</v>
      </c>
      <c r="BQ933">
        <v>0</v>
      </c>
    </row>
    <row r="934" spans="1:69">
      <c r="A934" s="2">
        <v>45201</v>
      </c>
      <c r="B934">
        <v>1755.380765522326</v>
      </c>
      <c r="C934">
        <v>0.01837577041677041</v>
      </c>
      <c r="AN934" s="2">
        <v>45201</v>
      </c>
      <c r="AO934">
        <v>0.03836749962614864</v>
      </c>
      <c r="AP934">
        <v>0</v>
      </c>
      <c r="AQ934">
        <v>78.29372767312432</v>
      </c>
      <c r="AR934">
        <v>0</v>
      </c>
      <c r="AS934">
        <v>0</v>
      </c>
      <c r="AT934">
        <v>0</v>
      </c>
      <c r="AU934">
        <v>0</v>
      </c>
      <c r="AV934">
        <v>0.7193737781160856</v>
      </c>
      <c r="AW934">
        <v>0</v>
      </c>
      <c r="AX934">
        <v>0</v>
      </c>
      <c r="AY934">
        <v>0</v>
      </c>
      <c r="AZ934">
        <v>0</v>
      </c>
      <c r="BE934" s="2">
        <v>45201</v>
      </c>
      <c r="BF934">
        <v>0.02954896513824522</v>
      </c>
      <c r="BG934">
        <v>0</v>
      </c>
      <c r="BH934">
        <v>0</v>
      </c>
      <c r="BI934">
        <v>0</v>
      </c>
      <c r="BJ934">
        <v>0.610908591851853</v>
      </c>
      <c r="BK934">
        <v>0</v>
      </c>
      <c r="BL934">
        <v>0</v>
      </c>
      <c r="BM934">
        <v>0</v>
      </c>
      <c r="BN934">
        <v>0.3595424430099017</v>
      </c>
      <c r="BO934">
        <v>0</v>
      </c>
      <c r="BP934">
        <v>0</v>
      </c>
      <c r="BQ934">
        <v>0</v>
      </c>
    </row>
    <row r="935" spans="1:69">
      <c r="A935" s="2">
        <v>45202</v>
      </c>
      <c r="B935">
        <v>1691.264952538918</v>
      </c>
      <c r="C935">
        <v>-0.03652530222656836</v>
      </c>
      <c r="AN935" s="2">
        <v>45202</v>
      </c>
      <c r="AO935">
        <v>0.03837510246962364</v>
      </c>
      <c r="AP935">
        <v>0</v>
      </c>
      <c r="AQ935">
        <v>78.30924223525042</v>
      </c>
      <c r="AR935">
        <v>0</v>
      </c>
      <c r="AS935">
        <v>0</v>
      </c>
      <c r="AT935">
        <v>0</v>
      </c>
      <c r="AU935">
        <v>0</v>
      </c>
      <c r="AV935">
        <v>0.7195163280942789</v>
      </c>
      <c r="AW935">
        <v>0</v>
      </c>
      <c r="AX935">
        <v>0</v>
      </c>
      <c r="AY935">
        <v>0</v>
      </c>
      <c r="AZ935">
        <v>0</v>
      </c>
      <c r="BE935" s="2">
        <v>45202</v>
      </c>
      <c r="BF935">
        <v>0.02942106500320357</v>
      </c>
      <c r="BG935">
        <v>0</v>
      </c>
      <c r="BH935">
        <v>0</v>
      </c>
      <c r="BI935">
        <v>0</v>
      </c>
      <c r="BJ935">
        <v>0.6254749291592848</v>
      </c>
      <c r="BK935">
        <v>0</v>
      </c>
      <c r="BL935">
        <v>0</v>
      </c>
      <c r="BM935">
        <v>0</v>
      </c>
      <c r="BN935">
        <v>0.3451040058375116</v>
      </c>
      <c r="BO935">
        <v>0</v>
      </c>
      <c r="BP935">
        <v>0</v>
      </c>
      <c r="BQ935">
        <v>0</v>
      </c>
    </row>
    <row r="936" spans="1:69">
      <c r="A936" s="2">
        <v>45203</v>
      </c>
      <c r="B936">
        <v>1681.653543941075</v>
      </c>
      <c r="C936">
        <v>-0.005682970360980422</v>
      </c>
      <c r="AN936" s="2">
        <v>45203</v>
      </c>
      <c r="AO936">
        <v>0.03838270681966616</v>
      </c>
      <c r="AP936">
        <v>0</v>
      </c>
      <c r="AQ936">
        <v>78.3247598717178</v>
      </c>
      <c r="AR936">
        <v>0</v>
      </c>
      <c r="AS936">
        <v>0</v>
      </c>
      <c r="AT936">
        <v>0</v>
      </c>
      <c r="AU936">
        <v>0</v>
      </c>
      <c r="AV936">
        <v>0.719658906319952</v>
      </c>
      <c r="AW936">
        <v>0</v>
      </c>
      <c r="AX936">
        <v>0</v>
      </c>
      <c r="AY936">
        <v>0</v>
      </c>
      <c r="AZ936">
        <v>0</v>
      </c>
      <c r="BE936" s="2">
        <v>45203</v>
      </c>
      <c r="BF936">
        <v>0.02789745405222473</v>
      </c>
      <c r="BG936">
        <v>0</v>
      </c>
      <c r="BH936">
        <v>0</v>
      </c>
      <c r="BI936">
        <v>0</v>
      </c>
      <c r="BJ936">
        <v>0.6262815285289033</v>
      </c>
      <c r="BK936">
        <v>0</v>
      </c>
      <c r="BL936">
        <v>0</v>
      </c>
      <c r="BM936">
        <v>0</v>
      </c>
      <c r="BN936">
        <v>0.3458210174188719</v>
      </c>
      <c r="BO936">
        <v>0</v>
      </c>
      <c r="BP936">
        <v>0</v>
      </c>
      <c r="BQ936">
        <v>0</v>
      </c>
    </row>
    <row r="937" spans="1:69">
      <c r="A937" s="2">
        <v>45204</v>
      </c>
      <c r="B937">
        <v>1718.1108767619</v>
      </c>
      <c r="C937">
        <v>0.02167945529100157</v>
      </c>
      <c r="AN937" s="2">
        <v>45204</v>
      </c>
      <c r="AO937">
        <v>0.03839031267657475</v>
      </c>
      <c r="AP937">
        <v>0</v>
      </c>
      <c r="AQ937">
        <v>78.34028058313565</v>
      </c>
      <c r="AR937">
        <v>0</v>
      </c>
      <c r="AS937">
        <v>0</v>
      </c>
      <c r="AT937">
        <v>0</v>
      </c>
      <c r="AU937">
        <v>0</v>
      </c>
      <c r="AV937">
        <v>0.7198015127987024</v>
      </c>
      <c r="AW937">
        <v>0</v>
      </c>
      <c r="AX937">
        <v>0</v>
      </c>
      <c r="AY937">
        <v>0</v>
      </c>
      <c r="AZ937">
        <v>0</v>
      </c>
      <c r="BE937" s="2">
        <v>45204</v>
      </c>
      <c r="BF937">
        <v>0.0279304842942205</v>
      </c>
      <c r="BG937">
        <v>0</v>
      </c>
      <c r="BH937">
        <v>0</v>
      </c>
      <c r="BI937">
        <v>0</v>
      </c>
      <c r="BJ937">
        <v>0.6211154231364545</v>
      </c>
      <c r="BK937">
        <v>0</v>
      </c>
      <c r="BL937">
        <v>0</v>
      </c>
      <c r="BM937">
        <v>0</v>
      </c>
      <c r="BN937">
        <v>0.3509540925693251</v>
      </c>
      <c r="BO937">
        <v>0</v>
      </c>
      <c r="BP937">
        <v>0</v>
      </c>
      <c r="BQ937">
        <v>0</v>
      </c>
    </row>
    <row r="938" spans="1:69">
      <c r="A938" s="2">
        <v>45205</v>
      </c>
      <c r="B938">
        <v>1687.882552152888</v>
      </c>
      <c r="C938">
        <v>-0.01759393122868902</v>
      </c>
      <c r="AN938" s="2">
        <v>45205</v>
      </c>
      <c r="AO938">
        <v>0.038397920040648</v>
      </c>
      <c r="AP938">
        <v>0</v>
      </c>
      <c r="AQ938">
        <v>78.3558043701133</v>
      </c>
      <c r="AR938">
        <v>0</v>
      </c>
      <c r="AS938">
        <v>0</v>
      </c>
      <c r="AT938">
        <v>0</v>
      </c>
      <c r="AU938">
        <v>0</v>
      </c>
      <c r="AV938">
        <v>0.7199441475361287</v>
      </c>
      <c r="AW938">
        <v>0</v>
      </c>
      <c r="AX938">
        <v>0</v>
      </c>
      <c r="AY938">
        <v>0</v>
      </c>
      <c r="AZ938">
        <v>0</v>
      </c>
      <c r="BE938" s="2">
        <v>45205</v>
      </c>
      <c r="BF938">
        <v>0.02855279137613656</v>
      </c>
      <c r="BG938">
        <v>0</v>
      </c>
      <c r="BH938">
        <v>0</v>
      </c>
      <c r="BI938">
        <v>0</v>
      </c>
      <c r="BJ938">
        <v>0.6239264719757948</v>
      </c>
      <c r="BK938">
        <v>0</v>
      </c>
      <c r="BL938">
        <v>0</v>
      </c>
      <c r="BM938">
        <v>0</v>
      </c>
      <c r="BN938">
        <v>0.3475207366480688</v>
      </c>
      <c r="BO938">
        <v>0</v>
      </c>
      <c r="BP938">
        <v>0</v>
      </c>
      <c r="BQ938">
        <v>0</v>
      </c>
    </row>
    <row r="939" spans="1:69">
      <c r="A939" s="2">
        <v>45206</v>
      </c>
      <c r="B939">
        <v>1722.305245695066</v>
      </c>
      <c r="C939">
        <v>0.02039400993764162</v>
      </c>
      <c r="AN939" s="2">
        <v>45206</v>
      </c>
      <c r="AO939">
        <v>0.03840552891218457</v>
      </c>
      <c r="AP939">
        <v>0</v>
      </c>
      <c r="AQ939">
        <v>78.37133123326021</v>
      </c>
      <c r="AR939">
        <v>0</v>
      </c>
      <c r="AS939">
        <v>0</v>
      </c>
      <c r="AT939">
        <v>0</v>
      </c>
      <c r="AU939">
        <v>0</v>
      </c>
      <c r="AV939">
        <v>0.7200868105378305</v>
      </c>
      <c r="AW939">
        <v>0</v>
      </c>
      <c r="AX939">
        <v>0</v>
      </c>
      <c r="AY939">
        <v>0</v>
      </c>
      <c r="AZ939">
        <v>0</v>
      </c>
      <c r="BE939" s="2">
        <v>45206</v>
      </c>
      <c r="BF939">
        <v>0.02884584299057014</v>
      </c>
      <c r="BG939">
        <v>0</v>
      </c>
      <c r="BH939">
        <v>0</v>
      </c>
      <c r="BI939">
        <v>0</v>
      </c>
      <c r="BJ939">
        <v>0.6230753143126931</v>
      </c>
      <c r="BK939">
        <v>0</v>
      </c>
      <c r="BL939">
        <v>0</v>
      </c>
      <c r="BM939">
        <v>0</v>
      </c>
      <c r="BN939">
        <v>0.3480788426967367</v>
      </c>
      <c r="BO939">
        <v>0</v>
      </c>
      <c r="BP939">
        <v>0</v>
      </c>
      <c r="BQ939">
        <v>0</v>
      </c>
    </row>
    <row r="940" spans="1:69">
      <c r="A940" s="2">
        <v>45207</v>
      </c>
      <c r="B940">
        <v>1713.288108397904</v>
      </c>
      <c r="C940">
        <v>-0.005235504751379683</v>
      </c>
      <c r="AN940" s="2">
        <v>45207</v>
      </c>
      <c r="AO940">
        <v>0.02550569847173809</v>
      </c>
      <c r="AP940">
        <v>0</v>
      </c>
      <c r="AQ940">
        <v>47.69757772557438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27.50046201135422</v>
      </c>
      <c r="AY940">
        <v>0</v>
      </c>
      <c r="AZ940">
        <v>0</v>
      </c>
      <c r="BE940" s="2">
        <v>45207</v>
      </c>
      <c r="BF940">
        <v>0</v>
      </c>
      <c r="BG940">
        <v>0</v>
      </c>
      <c r="BH940">
        <v>0</v>
      </c>
      <c r="BI940">
        <v>0</v>
      </c>
      <c r="BJ940">
        <v>0.41643</v>
      </c>
      <c r="BK940">
        <v>0</v>
      </c>
      <c r="BL940">
        <v>0</v>
      </c>
      <c r="BM940">
        <v>0</v>
      </c>
      <c r="BN940">
        <v>0.20979</v>
      </c>
      <c r="BO940">
        <v>0</v>
      </c>
      <c r="BP940">
        <v>0.37378</v>
      </c>
      <c r="BQ940">
        <v>0</v>
      </c>
    </row>
    <row r="941" spans="1:69">
      <c r="A941" s="2">
        <v>45208</v>
      </c>
      <c r="B941">
        <v>1718.324924821081</v>
      </c>
      <c r="C941">
        <v>0.002939853722493169</v>
      </c>
      <c r="AN941" s="2">
        <v>45208</v>
      </c>
      <c r="AO941">
        <v>0.02551075264089404</v>
      </c>
      <c r="AP941">
        <v>0</v>
      </c>
      <c r="AQ941">
        <v>47.70702940267395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27.50591145972068</v>
      </c>
      <c r="AY941">
        <v>0</v>
      </c>
      <c r="AZ941">
        <v>0</v>
      </c>
      <c r="BE941" s="2">
        <v>45208</v>
      </c>
      <c r="BF941">
        <v>0</v>
      </c>
      <c r="BG941">
        <v>0</v>
      </c>
      <c r="BH941">
        <v>0</v>
      </c>
      <c r="BI941">
        <v>0</v>
      </c>
      <c r="BJ941">
        <v>0.4147508395757769</v>
      </c>
      <c r="BK941">
        <v>0</v>
      </c>
      <c r="BL941">
        <v>0</v>
      </c>
      <c r="BM941">
        <v>0</v>
      </c>
      <c r="BN941">
        <v>0.2133788132251099</v>
      </c>
      <c r="BO941">
        <v>0</v>
      </c>
      <c r="BP941">
        <v>0.3718703471991132</v>
      </c>
      <c r="BQ941">
        <v>0</v>
      </c>
    </row>
    <row r="942" spans="1:69">
      <c r="A942" s="2">
        <v>45209</v>
      </c>
      <c r="B942">
        <v>1659.388257171563</v>
      </c>
      <c r="C942">
        <v>-0.03429890749891484</v>
      </c>
      <c r="AN942" s="2">
        <v>45209</v>
      </c>
      <c r="AO942">
        <v>0.02551580781157621</v>
      </c>
      <c r="AP942">
        <v>0</v>
      </c>
      <c r="AQ942">
        <v>47.71648295270302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27.51136198794126</v>
      </c>
      <c r="AY942">
        <v>0</v>
      </c>
      <c r="AZ942">
        <v>0</v>
      </c>
      <c r="BE942" s="2">
        <v>45209</v>
      </c>
      <c r="BF942">
        <v>0</v>
      </c>
      <c r="BG942">
        <v>0</v>
      </c>
      <c r="BH942">
        <v>0</v>
      </c>
      <c r="BI942">
        <v>0</v>
      </c>
      <c r="BJ942">
        <v>0.4242620726011049</v>
      </c>
      <c r="BK942">
        <v>0</v>
      </c>
      <c r="BL942">
        <v>0</v>
      </c>
      <c r="BM942">
        <v>0</v>
      </c>
      <c r="BN942">
        <v>0.2093280599949539</v>
      </c>
      <c r="BO942">
        <v>0</v>
      </c>
      <c r="BP942">
        <v>0.3664098674039411</v>
      </c>
      <c r="BQ942">
        <v>0</v>
      </c>
    </row>
    <row r="943" spans="1:69">
      <c r="A943" s="2">
        <v>45210</v>
      </c>
      <c r="B943">
        <v>1655.891933927469</v>
      </c>
      <c r="C943">
        <v>-0.002106995291176084</v>
      </c>
      <c r="AN943" s="2">
        <v>45210</v>
      </c>
      <c r="AO943">
        <v>0.02552086398398306</v>
      </c>
      <c r="AP943">
        <v>0</v>
      </c>
      <c r="AQ943">
        <v>47.72593837603271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27.51681359622995</v>
      </c>
      <c r="AY943">
        <v>0</v>
      </c>
      <c r="AZ943">
        <v>0</v>
      </c>
      <c r="BE943" s="2">
        <v>45210</v>
      </c>
      <c r="BF943">
        <v>0</v>
      </c>
      <c r="BG943">
        <v>0</v>
      </c>
      <c r="BH943">
        <v>0</v>
      </c>
      <c r="BI943">
        <v>0</v>
      </c>
      <c r="BJ943">
        <v>0.4225981780388269</v>
      </c>
      <c r="BK943">
        <v>0</v>
      </c>
      <c r="BL943">
        <v>0</v>
      </c>
      <c r="BM943">
        <v>0</v>
      </c>
      <c r="BN943">
        <v>0.2096344191009522</v>
      </c>
      <c r="BO943">
        <v>0</v>
      </c>
      <c r="BP943">
        <v>0.367767402860221</v>
      </c>
      <c r="BQ943">
        <v>0</v>
      </c>
    </row>
    <row r="944" spans="1:69">
      <c r="A944" s="2">
        <v>45211</v>
      </c>
      <c r="B944">
        <v>1642.100408209103</v>
      </c>
      <c r="C944">
        <v>-0.008328759525783491</v>
      </c>
      <c r="AN944" s="2">
        <v>45211</v>
      </c>
      <c r="AO944">
        <v>0.0255259211583131</v>
      </c>
      <c r="AP944">
        <v>0</v>
      </c>
      <c r="AQ944">
        <v>47.73539567303424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27.52226628480079</v>
      </c>
      <c r="AY944">
        <v>0</v>
      </c>
      <c r="AZ944">
        <v>0</v>
      </c>
      <c r="BE944" s="2">
        <v>45211</v>
      </c>
      <c r="BF944">
        <v>0</v>
      </c>
      <c r="BG944">
        <v>0</v>
      </c>
      <c r="BH944">
        <v>0</v>
      </c>
      <c r="BI944">
        <v>0</v>
      </c>
      <c r="BJ944">
        <v>0.4170352887349408</v>
      </c>
      <c r="BK944">
        <v>0</v>
      </c>
      <c r="BL944">
        <v>0</v>
      </c>
      <c r="BM944">
        <v>0</v>
      </c>
      <c r="BN944">
        <v>0.2148843564834503</v>
      </c>
      <c r="BO944">
        <v>0</v>
      </c>
      <c r="BP944">
        <v>0.368080354781609</v>
      </c>
      <c r="BQ944">
        <v>0</v>
      </c>
    </row>
    <row r="945" spans="1:69">
      <c r="A945" s="2">
        <v>45212</v>
      </c>
      <c r="B945">
        <v>1612.273405935739</v>
      </c>
      <c r="C945">
        <v>-0.01816393329193156</v>
      </c>
      <c r="AN945" s="2">
        <v>45212</v>
      </c>
      <c r="AO945">
        <v>0.02553097933476486</v>
      </c>
      <c r="AP945">
        <v>0</v>
      </c>
      <c r="AQ945">
        <v>47.74485484407889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27.52772005386782</v>
      </c>
      <c r="AY945">
        <v>0</v>
      </c>
      <c r="AZ945">
        <v>0</v>
      </c>
      <c r="BE945" s="2">
        <v>45212</v>
      </c>
      <c r="BF945">
        <v>0</v>
      </c>
      <c r="BG945">
        <v>0</v>
      </c>
      <c r="BH945">
        <v>0</v>
      </c>
      <c r="BI945">
        <v>0</v>
      </c>
      <c r="BJ945">
        <v>0.4234595768342323</v>
      </c>
      <c r="BK945">
        <v>0</v>
      </c>
      <c r="BL945">
        <v>0</v>
      </c>
      <c r="BM945">
        <v>0</v>
      </c>
      <c r="BN945">
        <v>0.2130262046826245</v>
      </c>
      <c r="BO945">
        <v>0</v>
      </c>
      <c r="BP945">
        <v>0.3635142184831433</v>
      </c>
      <c r="BQ945">
        <v>0</v>
      </c>
    </row>
    <row r="946" spans="1:69">
      <c r="A946" s="2">
        <v>45213</v>
      </c>
      <c r="B946">
        <v>1632.566194803587</v>
      </c>
      <c r="C946">
        <v>0.0125864439574197</v>
      </c>
      <c r="AN946" s="2">
        <v>45213</v>
      </c>
      <c r="AO946">
        <v>0.02553603851353692</v>
      </c>
      <c r="AP946">
        <v>0</v>
      </c>
      <c r="AQ946">
        <v>47.75431588953803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27.53317490364518</v>
      </c>
      <c r="AY946">
        <v>0</v>
      </c>
      <c r="AZ946">
        <v>0</v>
      </c>
      <c r="BE946" s="2">
        <v>45213</v>
      </c>
      <c r="BF946">
        <v>0</v>
      </c>
      <c r="BG946">
        <v>0</v>
      </c>
      <c r="BH946">
        <v>0</v>
      </c>
      <c r="BI946">
        <v>0</v>
      </c>
      <c r="BJ946">
        <v>0.4198603136007369</v>
      </c>
      <c r="BK946">
        <v>0</v>
      </c>
      <c r="BL946">
        <v>0</v>
      </c>
      <c r="BM946">
        <v>0</v>
      </c>
      <c r="BN946">
        <v>0.212153949324896</v>
      </c>
      <c r="BO946">
        <v>0</v>
      </c>
      <c r="BP946">
        <v>0.3679857370743672</v>
      </c>
      <c r="BQ946">
        <v>0</v>
      </c>
    </row>
    <row r="947" spans="1:69">
      <c r="A947" s="2">
        <v>45214</v>
      </c>
      <c r="B947">
        <v>1641.900983326734</v>
      </c>
      <c r="C947">
        <v>0.005717862193189482</v>
      </c>
      <c r="AN947" s="2">
        <v>45214</v>
      </c>
      <c r="AO947">
        <v>0</v>
      </c>
      <c r="AP947">
        <v>0</v>
      </c>
      <c r="AQ947">
        <v>92.66378708870215</v>
      </c>
      <c r="AR947">
        <v>0</v>
      </c>
      <c r="AS947">
        <v>0</v>
      </c>
      <c r="AT947">
        <v>0</v>
      </c>
      <c r="AU947">
        <v>0</v>
      </c>
      <c r="AV947">
        <v>0.6566605062078003</v>
      </c>
      <c r="AW947">
        <v>0</v>
      </c>
      <c r="AX947">
        <v>41.8536334691282</v>
      </c>
      <c r="AY947">
        <v>0</v>
      </c>
      <c r="AZ947">
        <v>0</v>
      </c>
      <c r="BE947" s="2">
        <v>45214</v>
      </c>
      <c r="BF947">
        <v>0.02572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0.41335</v>
      </c>
      <c r="BO947">
        <v>0</v>
      </c>
      <c r="BP947">
        <v>0.56093</v>
      </c>
      <c r="BQ947">
        <v>0</v>
      </c>
    </row>
    <row r="948" spans="1:69">
      <c r="A948" s="2">
        <v>45215</v>
      </c>
      <c r="B948">
        <v>1647.462950466269</v>
      </c>
      <c r="C948">
        <v>0.003387516784517652</v>
      </c>
      <c r="AN948" s="2">
        <v>45215</v>
      </c>
      <c r="AO948">
        <v>0</v>
      </c>
      <c r="AP948">
        <v>0</v>
      </c>
      <c r="AQ948">
        <v>92.68214919923584</v>
      </c>
      <c r="AR948">
        <v>0</v>
      </c>
      <c r="AS948">
        <v>0</v>
      </c>
      <c r="AT948">
        <v>0</v>
      </c>
      <c r="AU948">
        <v>0</v>
      </c>
      <c r="AV948">
        <v>0.6567906290225148</v>
      </c>
      <c r="AW948">
        <v>0</v>
      </c>
      <c r="AX948">
        <v>41.86192711941103</v>
      </c>
      <c r="AY948">
        <v>0</v>
      </c>
      <c r="AZ948">
        <v>0</v>
      </c>
      <c r="BE948" s="2">
        <v>45215</v>
      </c>
      <c r="BF948">
        <v>0.02549586886681859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0.4174501187072905</v>
      </c>
      <c r="BO948">
        <v>0</v>
      </c>
      <c r="BP948">
        <v>0.5570540124258909</v>
      </c>
      <c r="BQ948">
        <v>0</v>
      </c>
    </row>
    <row r="949" spans="1:69">
      <c r="A949" s="2">
        <v>45216</v>
      </c>
      <c r="B949">
        <v>1746.605699017279</v>
      </c>
      <c r="C949">
        <v>0.06017904592206458</v>
      </c>
      <c r="AN949" s="2">
        <v>45216</v>
      </c>
      <c r="AO949">
        <v>0</v>
      </c>
      <c r="AP949">
        <v>0</v>
      </c>
      <c r="AQ949">
        <v>92.70051494837651</v>
      </c>
      <c r="AR949">
        <v>0</v>
      </c>
      <c r="AS949">
        <v>0</v>
      </c>
      <c r="AT949">
        <v>0</v>
      </c>
      <c r="AU949">
        <v>0</v>
      </c>
      <c r="AV949">
        <v>0.6569207776221621</v>
      </c>
      <c r="AW949">
        <v>0</v>
      </c>
      <c r="AX949">
        <v>41.87022241315058</v>
      </c>
      <c r="AY949">
        <v>0</v>
      </c>
      <c r="AZ949">
        <v>0</v>
      </c>
      <c r="BE949" s="2">
        <v>45216</v>
      </c>
      <c r="BF949">
        <v>0.02441454561810478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0.400369032403745</v>
      </c>
      <c r="BO949">
        <v>0</v>
      </c>
      <c r="BP949">
        <v>0.5752164219781501</v>
      </c>
      <c r="BQ949">
        <v>0</v>
      </c>
    </row>
    <row r="950" spans="1:69">
      <c r="A950" s="2">
        <v>45217</v>
      </c>
      <c r="B950">
        <v>1725.342616262169</v>
      </c>
      <c r="C950">
        <v>-0.01217394559463125</v>
      </c>
      <c r="AN950" s="2">
        <v>45217</v>
      </c>
      <c r="AO950">
        <v>0</v>
      </c>
      <c r="AP950">
        <v>0</v>
      </c>
      <c r="AQ950">
        <v>92.71888433684519</v>
      </c>
      <c r="AR950">
        <v>0</v>
      </c>
      <c r="AS950">
        <v>0</v>
      </c>
      <c r="AT950">
        <v>0</v>
      </c>
      <c r="AU950">
        <v>0</v>
      </c>
      <c r="AV950">
        <v>0.6570509520118514</v>
      </c>
      <c r="AW950">
        <v>0</v>
      </c>
      <c r="AX950">
        <v>41.87851935067251</v>
      </c>
      <c r="AY950">
        <v>0</v>
      </c>
      <c r="AZ950">
        <v>0</v>
      </c>
      <c r="BE950" s="2">
        <v>45217</v>
      </c>
      <c r="BF950">
        <v>0.02388293940971052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0.3942711736433347</v>
      </c>
      <c r="BO950">
        <v>0</v>
      </c>
      <c r="BP950">
        <v>0.5818458869469548</v>
      </c>
      <c r="BQ950">
        <v>0</v>
      </c>
    </row>
    <row r="951" spans="1:69">
      <c r="A951" s="2">
        <v>45218</v>
      </c>
      <c r="B951">
        <v>1706.177643721304</v>
      </c>
      <c r="C951">
        <v>-0.01110792277442563</v>
      </c>
      <c r="AN951" s="2">
        <v>45218</v>
      </c>
      <c r="AO951">
        <v>0</v>
      </c>
      <c r="AP951">
        <v>0</v>
      </c>
      <c r="AQ951">
        <v>92.73725736536305</v>
      </c>
      <c r="AR951">
        <v>0</v>
      </c>
      <c r="AS951">
        <v>0</v>
      </c>
      <c r="AT951">
        <v>0</v>
      </c>
      <c r="AU951">
        <v>0</v>
      </c>
      <c r="AV951">
        <v>0.6571811521966933</v>
      </c>
      <c r="AW951">
        <v>0</v>
      </c>
      <c r="AX951">
        <v>41.88681793230254</v>
      </c>
      <c r="AY951">
        <v>0</v>
      </c>
      <c r="AZ951">
        <v>0</v>
      </c>
      <c r="BE951" s="2">
        <v>45218</v>
      </c>
      <c r="BF951">
        <v>0.02391000386075118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0.4001450217789317</v>
      </c>
      <c r="BO951">
        <v>0</v>
      </c>
      <c r="BP951">
        <v>0.5759449743603171</v>
      </c>
      <c r="BQ951">
        <v>0</v>
      </c>
    </row>
    <row r="952" spans="1:69">
      <c r="A952" s="2">
        <v>45219</v>
      </c>
      <c r="B952">
        <v>1761.042757175581</v>
      </c>
      <c r="C952">
        <v>0.03215674150706382</v>
      </c>
      <c r="AN952" s="2">
        <v>45219</v>
      </c>
      <c r="AO952">
        <v>0</v>
      </c>
      <c r="AP952">
        <v>0</v>
      </c>
      <c r="AQ952">
        <v>92.75563403465138</v>
      </c>
      <c r="AR952">
        <v>0</v>
      </c>
      <c r="AS952">
        <v>0</v>
      </c>
      <c r="AT952">
        <v>0</v>
      </c>
      <c r="AU952">
        <v>0</v>
      </c>
      <c r="AV952">
        <v>0.6573113781817994</v>
      </c>
      <c r="AW952">
        <v>0</v>
      </c>
      <c r="AX952">
        <v>41.89511815836649</v>
      </c>
      <c r="AY952">
        <v>0</v>
      </c>
      <c r="AZ952">
        <v>0</v>
      </c>
      <c r="BE952" s="2">
        <v>45219</v>
      </c>
      <c r="BF952">
        <v>0.02386543474032007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0.3847096528616132</v>
      </c>
      <c r="BO952">
        <v>0</v>
      </c>
      <c r="BP952">
        <v>0.5914249123980667</v>
      </c>
      <c r="BQ952">
        <v>0</v>
      </c>
    </row>
    <row r="953" spans="1:69">
      <c r="A953" s="2">
        <v>45220</v>
      </c>
      <c r="B953">
        <v>1883.50757976171</v>
      </c>
      <c r="C953">
        <v>0.06954108416001326</v>
      </c>
      <c r="AN953" s="2">
        <v>45220</v>
      </c>
      <c r="AO953">
        <v>0</v>
      </c>
      <c r="AP953">
        <v>0</v>
      </c>
      <c r="AQ953">
        <v>92.77401434543164</v>
      </c>
      <c r="AR953">
        <v>0</v>
      </c>
      <c r="AS953">
        <v>0</v>
      </c>
      <c r="AT953">
        <v>0</v>
      </c>
      <c r="AU953">
        <v>0</v>
      </c>
      <c r="AV953">
        <v>0.6574416299722823</v>
      </c>
      <c r="AW953">
        <v>0</v>
      </c>
      <c r="AX953">
        <v>41.90342002919019</v>
      </c>
      <c r="AY953">
        <v>0</v>
      </c>
      <c r="AZ953">
        <v>0</v>
      </c>
      <c r="BE953" s="2">
        <v>45220</v>
      </c>
      <c r="BF953">
        <v>0.02300872323641776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0.3735825707290434</v>
      </c>
      <c r="BO953">
        <v>0</v>
      </c>
      <c r="BP953">
        <v>0.6034087060345389</v>
      </c>
      <c r="BQ953">
        <v>0</v>
      </c>
    </row>
    <row r="954" spans="1:69">
      <c r="A954" s="2">
        <v>45221</v>
      </c>
      <c r="B954">
        <v>2103.491858508844</v>
      </c>
      <c r="C954">
        <v>0.1167950058236371</v>
      </c>
      <c r="AN954" s="2">
        <v>45221</v>
      </c>
      <c r="AO954">
        <v>0</v>
      </c>
      <c r="AP954">
        <v>0</v>
      </c>
      <c r="AQ954">
        <v>56.64506797445411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54.43009847918041</v>
      </c>
      <c r="AY954">
        <v>0</v>
      </c>
      <c r="AZ954">
        <v>0</v>
      </c>
      <c r="BE954" s="2">
        <v>45221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0.2398</v>
      </c>
      <c r="BO954">
        <v>0</v>
      </c>
      <c r="BP954">
        <v>0.7602</v>
      </c>
      <c r="BQ954">
        <v>0</v>
      </c>
    </row>
    <row r="955" spans="1:69">
      <c r="A955" s="2">
        <v>45222</v>
      </c>
      <c r="B955">
        <v>2149.891290201477</v>
      </c>
      <c r="C955">
        <v>0.02205828917518415</v>
      </c>
      <c r="AN955" s="2">
        <v>45222</v>
      </c>
      <c r="AO955">
        <v>0</v>
      </c>
      <c r="AP955">
        <v>0</v>
      </c>
      <c r="AQ955">
        <v>56.65629267217059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54.44088426202001</v>
      </c>
      <c r="AY955">
        <v>0</v>
      </c>
      <c r="AZ955">
        <v>0</v>
      </c>
      <c r="BE955" s="2">
        <v>45222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0.266336249738675</v>
      </c>
      <c r="BO955">
        <v>0</v>
      </c>
      <c r="BP955">
        <v>0.733663750261325</v>
      </c>
      <c r="BQ955">
        <v>0</v>
      </c>
    </row>
    <row r="956" spans="1:69">
      <c r="A956" s="2">
        <v>45223</v>
      </c>
      <c r="B956">
        <v>2331.179270910562</v>
      </c>
      <c r="C956">
        <v>0.08432425468921956</v>
      </c>
      <c r="AN956" s="2">
        <v>45223</v>
      </c>
      <c r="AO956">
        <v>0</v>
      </c>
      <c r="AP956">
        <v>0</v>
      </c>
      <c r="AQ956">
        <v>56.66751959415554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54.45167218215341</v>
      </c>
      <c r="AY956">
        <v>0</v>
      </c>
      <c r="AZ956">
        <v>0</v>
      </c>
      <c r="BE956" s="2">
        <v>45223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0.2557728685051276</v>
      </c>
      <c r="BO956">
        <v>0</v>
      </c>
      <c r="BP956">
        <v>0.7442271314948724</v>
      </c>
      <c r="BQ956">
        <v>0</v>
      </c>
    </row>
    <row r="957" spans="1:69">
      <c r="A957" s="2">
        <v>45224</v>
      </c>
      <c r="B957">
        <v>2231.63898567969</v>
      </c>
      <c r="C957">
        <v>-0.04269954116055197</v>
      </c>
      <c r="AN957" s="2">
        <v>45224</v>
      </c>
      <c r="AO957">
        <v>0</v>
      </c>
      <c r="AP957">
        <v>0</v>
      </c>
      <c r="AQ957">
        <v>56.67874874084972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54.46246224000411</v>
      </c>
      <c r="AY957">
        <v>0</v>
      </c>
      <c r="AZ957">
        <v>0</v>
      </c>
      <c r="BE957" s="2">
        <v>45224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0.2640045448137252</v>
      </c>
      <c r="BO957">
        <v>0</v>
      </c>
      <c r="BP957">
        <v>0.735995455186275</v>
      </c>
      <c r="BQ957">
        <v>0</v>
      </c>
    </row>
    <row r="958" spans="1:69">
      <c r="A958" s="2">
        <v>45225</v>
      </c>
      <c r="B958">
        <v>2387.840886325122</v>
      </c>
      <c r="C958">
        <v>0.06999425160062689</v>
      </c>
      <c r="AN958" s="2">
        <v>45225</v>
      </c>
      <c r="AO958">
        <v>0</v>
      </c>
      <c r="AP958">
        <v>0</v>
      </c>
      <c r="AQ958">
        <v>56.68998011269398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54.47325443599574</v>
      </c>
      <c r="AY958">
        <v>0</v>
      </c>
      <c r="AZ958">
        <v>0</v>
      </c>
      <c r="BE958" s="2">
        <v>45225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0.2611078860337882</v>
      </c>
      <c r="BO958">
        <v>0</v>
      </c>
      <c r="BP958">
        <v>0.7388921139662119</v>
      </c>
      <c r="BQ958">
        <v>0</v>
      </c>
    </row>
    <row r="959" spans="1:69">
      <c r="A959" s="2">
        <v>45226</v>
      </c>
      <c r="B959">
        <v>2410.968195536209</v>
      </c>
      <c r="C959">
        <v>0.009685448198635926</v>
      </c>
      <c r="AN959" s="2">
        <v>45226</v>
      </c>
      <c r="AO959">
        <v>0</v>
      </c>
      <c r="AP959">
        <v>0</v>
      </c>
      <c r="AQ959">
        <v>56.70121371012925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54.48404877055198</v>
      </c>
      <c r="AY959">
        <v>0</v>
      </c>
      <c r="AZ959">
        <v>0</v>
      </c>
      <c r="BE959" s="2">
        <v>45226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0.2580065782081339</v>
      </c>
      <c r="BO959">
        <v>0</v>
      </c>
      <c r="BP959">
        <v>0.7419934217918662</v>
      </c>
      <c r="BQ959">
        <v>0</v>
      </c>
    </row>
    <row r="960" spans="1:69">
      <c r="A960" s="2">
        <v>45227</v>
      </c>
      <c r="B960">
        <v>2364.355341694223</v>
      </c>
      <c r="C960">
        <v>-0.01933366600533659</v>
      </c>
      <c r="AN960" s="2">
        <v>45227</v>
      </c>
      <c r="AO960">
        <v>0</v>
      </c>
      <c r="AP960">
        <v>0</v>
      </c>
      <c r="AQ960">
        <v>56.71244953359654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54.4948452440966</v>
      </c>
      <c r="AY960">
        <v>0</v>
      </c>
      <c r="AZ960">
        <v>0</v>
      </c>
      <c r="BE960" s="2">
        <v>45227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0.2681812996192483</v>
      </c>
      <c r="BO960">
        <v>0</v>
      </c>
      <c r="BP960">
        <v>0.7318187003807517</v>
      </c>
      <c r="BQ960">
        <v>0</v>
      </c>
    </row>
    <row r="961" spans="1:69">
      <c r="A961" s="2">
        <v>45228</v>
      </c>
      <c r="B961">
        <v>2341.997054885551</v>
      </c>
      <c r="C961">
        <v>-0.00945639871232351</v>
      </c>
      <c r="AN961" s="2">
        <v>45228</v>
      </c>
      <c r="AO961">
        <v>0</v>
      </c>
      <c r="AP961">
        <v>0</v>
      </c>
      <c r="AQ961">
        <v>111.8392269100455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35.47701116379073</v>
      </c>
      <c r="AY961">
        <v>0</v>
      </c>
      <c r="AZ961">
        <v>0</v>
      </c>
      <c r="BE961" s="2">
        <v>45228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0.52116</v>
      </c>
      <c r="BO961">
        <v>0</v>
      </c>
      <c r="BP961">
        <v>0.47884</v>
      </c>
      <c r="BQ961">
        <v>0</v>
      </c>
    </row>
    <row r="962" spans="1:69">
      <c r="A962" s="2">
        <v>45229</v>
      </c>
      <c r="B962">
        <v>2409.495694016529</v>
      </c>
      <c r="C962">
        <v>0.02882097523998683</v>
      </c>
      <c r="AN962" s="2">
        <v>45229</v>
      </c>
      <c r="AO962">
        <v>0</v>
      </c>
      <c r="AP962">
        <v>0</v>
      </c>
      <c r="AQ962">
        <v>111.8613887956217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35.48404123261115</v>
      </c>
      <c r="AY962">
        <v>0</v>
      </c>
      <c r="AZ962">
        <v>0</v>
      </c>
      <c r="BE962" s="2">
        <v>45229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0.5164611356933551</v>
      </c>
      <c r="BO962">
        <v>0</v>
      </c>
      <c r="BP962">
        <v>0.483538864306645</v>
      </c>
      <c r="BQ962">
        <v>0</v>
      </c>
    </row>
    <row r="963" spans="1:69">
      <c r="A963" s="2">
        <v>45230</v>
      </c>
      <c r="B963">
        <v>2494.929270148971</v>
      </c>
      <c r="C963">
        <v>0.03545703623567298</v>
      </c>
      <c r="AN963" s="2">
        <v>45230</v>
      </c>
      <c r="AO963">
        <v>0</v>
      </c>
      <c r="AP963">
        <v>0</v>
      </c>
      <c r="AQ963">
        <v>111.8835550727625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35.49107269449897</v>
      </c>
      <c r="AY963">
        <v>0</v>
      </c>
      <c r="AZ963">
        <v>0</v>
      </c>
      <c r="BE963" s="2">
        <v>45230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0.503139007021267</v>
      </c>
      <c r="BO963">
        <v>0</v>
      </c>
      <c r="BP963">
        <v>0.496860992978733</v>
      </c>
      <c r="BQ963">
        <v>0</v>
      </c>
    </row>
    <row r="964" spans="1:69">
      <c r="A964" s="2">
        <v>45231</v>
      </c>
      <c r="B964">
        <v>2625.714006927115</v>
      </c>
      <c r="C964">
        <v>0.05242021821738252</v>
      </c>
      <c r="AN964" s="2">
        <v>45231</v>
      </c>
      <c r="AO964">
        <v>0</v>
      </c>
      <c r="AP964">
        <v>0</v>
      </c>
      <c r="AQ964">
        <v>111.9057257423379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35.49810554973023</v>
      </c>
      <c r="AY964">
        <v>0</v>
      </c>
      <c r="AZ964">
        <v>0</v>
      </c>
      <c r="BE964" s="2">
        <v>45231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0.4828421867257143</v>
      </c>
      <c r="BO964">
        <v>0</v>
      </c>
      <c r="BP964">
        <v>0.5171578132742859</v>
      </c>
      <c r="BQ964">
        <v>0</v>
      </c>
    </row>
    <row r="965" spans="1:69">
      <c r="A965" s="2">
        <v>45232</v>
      </c>
      <c r="B965">
        <v>2766.787503545596</v>
      </c>
      <c r="C965">
        <v>0.05372767035796855</v>
      </c>
      <c r="AN965" s="2">
        <v>45232</v>
      </c>
      <c r="AO965">
        <v>0</v>
      </c>
      <c r="AP965">
        <v>0</v>
      </c>
      <c r="AQ965">
        <v>111.9279008052183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35.50513979858105</v>
      </c>
      <c r="AY965">
        <v>0</v>
      </c>
      <c r="AZ965">
        <v>0</v>
      </c>
      <c r="BE965" s="2">
        <v>45232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0.4696423142687035</v>
      </c>
      <c r="BO965">
        <v>0</v>
      </c>
      <c r="BP965">
        <v>0.5303576857312965</v>
      </c>
      <c r="BQ965">
        <v>0</v>
      </c>
    </row>
    <row r="966" spans="1:69">
      <c r="A966" s="2">
        <v>45233</v>
      </c>
      <c r="B966">
        <v>2652.943952831223</v>
      </c>
      <c r="C966">
        <v>-0.04114647422994511</v>
      </c>
      <c r="AN966" s="2">
        <v>45233</v>
      </c>
      <c r="AO966">
        <v>0</v>
      </c>
      <c r="AP966">
        <v>0</v>
      </c>
      <c r="AQ966">
        <v>111.9500802622744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35.51217544132756</v>
      </c>
      <c r="AY966">
        <v>0</v>
      </c>
      <c r="AZ966">
        <v>0</v>
      </c>
      <c r="BE966" s="2">
        <v>45233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0.4635043689006171</v>
      </c>
      <c r="BO966">
        <v>0</v>
      </c>
      <c r="BP966">
        <v>0.5364956310993829</v>
      </c>
      <c r="BQ966">
        <v>0</v>
      </c>
    </row>
    <row r="967" spans="1:69">
      <c r="A967" s="2">
        <v>45234</v>
      </c>
      <c r="B967">
        <v>2692.64705977205</v>
      </c>
      <c r="C967">
        <v>0.01496567875037669</v>
      </c>
      <c r="AN967" s="2">
        <v>45234</v>
      </c>
      <c r="AO967">
        <v>0</v>
      </c>
      <c r="AP967">
        <v>0</v>
      </c>
      <c r="AQ967">
        <v>111.9722641143769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35.519212478246</v>
      </c>
      <c r="AY967">
        <v>0</v>
      </c>
      <c r="AZ967">
        <v>0</v>
      </c>
      <c r="BE967" s="2">
        <v>45234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0.4782831785163659</v>
      </c>
      <c r="BO967">
        <v>0</v>
      </c>
      <c r="BP967">
        <v>0.521716821483634</v>
      </c>
      <c r="BQ967">
        <v>0</v>
      </c>
    </row>
    <row r="968" spans="1:69">
      <c r="A968" s="2">
        <v>45235</v>
      </c>
      <c r="B968">
        <v>2795.753177494386</v>
      </c>
      <c r="C968">
        <v>0.03829173130884267</v>
      </c>
      <c r="AN968" s="2">
        <v>45235</v>
      </c>
      <c r="AO968">
        <v>0</v>
      </c>
      <c r="AP968">
        <v>0</v>
      </c>
      <c r="AQ968">
        <v>97.83517484997216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39.37122330268645</v>
      </c>
      <c r="AY968">
        <v>0</v>
      </c>
      <c r="AZ968">
        <v>0</v>
      </c>
      <c r="BE968" s="2">
        <v>45235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0.40291</v>
      </c>
      <c r="BO968">
        <v>0</v>
      </c>
      <c r="BP968">
        <v>0.59709</v>
      </c>
      <c r="BQ968">
        <v>0</v>
      </c>
    </row>
    <row r="969" spans="1:69">
      <c r="A969" s="2">
        <v>45236</v>
      </c>
      <c r="B969">
        <v>2822.504804220614</v>
      </c>
      <c r="C969">
        <v>0.009568665410657706</v>
      </c>
      <c r="AN969" s="2">
        <v>45236</v>
      </c>
      <c r="AO969">
        <v>0</v>
      </c>
      <c r="AP969">
        <v>0</v>
      </c>
      <c r="AQ969">
        <v>97.85456171458367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39.37902504246898</v>
      </c>
      <c r="AY969">
        <v>0</v>
      </c>
      <c r="AZ969">
        <v>0</v>
      </c>
      <c r="BE969" s="2">
        <v>45236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0.4237524922407584</v>
      </c>
      <c r="BO969">
        <v>0</v>
      </c>
      <c r="BP969">
        <v>0.5762475077592416</v>
      </c>
      <c r="BQ969">
        <v>0</v>
      </c>
    </row>
    <row r="970" spans="1:69">
      <c r="A970" s="2">
        <v>45237</v>
      </c>
      <c r="B970">
        <v>2926.185900493384</v>
      </c>
      <c r="C970">
        <v>0.03673371826249205</v>
      </c>
      <c r="AN970" s="2">
        <v>45237</v>
      </c>
      <c r="AO970">
        <v>0</v>
      </c>
      <c r="AP970">
        <v>0</v>
      </c>
      <c r="AQ970">
        <v>97.87395242086582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39.38682832823202</v>
      </c>
      <c r="AY970">
        <v>0</v>
      </c>
      <c r="AZ970">
        <v>0</v>
      </c>
      <c r="BE970" s="2">
        <v>45237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0.4358106542831937</v>
      </c>
      <c r="BO970">
        <v>0</v>
      </c>
      <c r="BP970">
        <v>0.5641893457168065</v>
      </c>
      <c r="BQ970">
        <v>0</v>
      </c>
    </row>
    <row r="971" spans="1:69">
      <c r="A971" s="2">
        <v>45238</v>
      </c>
      <c r="B971">
        <v>2971.616388655486</v>
      </c>
      <c r="C971">
        <v>0.01552549622853494</v>
      </c>
      <c r="AN971" s="2">
        <v>45238</v>
      </c>
      <c r="AO971">
        <v>0</v>
      </c>
      <c r="AP971">
        <v>0</v>
      </c>
      <c r="AQ971">
        <v>97.89334696957987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39.39463316028191</v>
      </c>
      <c r="AY971">
        <v>0</v>
      </c>
      <c r="AZ971">
        <v>0</v>
      </c>
      <c r="BE971" s="2">
        <v>45238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0.4296619595287887</v>
      </c>
      <c r="BO971">
        <v>0</v>
      </c>
      <c r="BP971">
        <v>0.5703380404712114</v>
      </c>
      <c r="BQ971">
        <v>0</v>
      </c>
    </row>
    <row r="972" spans="1:69">
      <c r="A972" s="2">
        <v>45239</v>
      </c>
      <c r="B972">
        <v>3167.111471424453</v>
      </c>
      <c r="C972">
        <v>0.06578745611825698</v>
      </c>
      <c r="AN972" s="2">
        <v>45239</v>
      </c>
      <c r="AO972">
        <v>0</v>
      </c>
      <c r="AP972">
        <v>0</v>
      </c>
      <c r="AQ972">
        <v>97.91274536148724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39.40243953892507</v>
      </c>
      <c r="AY972">
        <v>0</v>
      </c>
      <c r="AZ972">
        <v>0</v>
      </c>
      <c r="BE972" s="2">
        <v>45239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0.4610592655636971</v>
      </c>
      <c r="BO972">
        <v>0</v>
      </c>
      <c r="BP972">
        <v>0.538940734436303</v>
      </c>
      <c r="BQ972">
        <v>0</v>
      </c>
    </row>
    <row r="973" spans="1:69">
      <c r="A973" s="2">
        <v>45240</v>
      </c>
      <c r="B973">
        <v>3213.7164848815</v>
      </c>
      <c r="C973">
        <v>0.01471530569023072</v>
      </c>
      <c r="AN973" s="2">
        <v>45240</v>
      </c>
      <c r="AO973">
        <v>0</v>
      </c>
      <c r="AP973">
        <v>0</v>
      </c>
      <c r="AQ973">
        <v>97.93214759734948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39.41024746446795</v>
      </c>
      <c r="AY973">
        <v>0</v>
      </c>
      <c r="AZ973">
        <v>0</v>
      </c>
      <c r="BE973" s="2">
        <v>45240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0.4453293317554009</v>
      </c>
      <c r="BO973">
        <v>0</v>
      </c>
      <c r="BP973">
        <v>0.5546706682445991</v>
      </c>
      <c r="BQ973">
        <v>0</v>
      </c>
    </row>
    <row r="974" spans="1:69">
      <c r="A974" s="2">
        <v>45241</v>
      </c>
      <c r="B974">
        <v>3759.732492629196</v>
      </c>
      <c r="C974">
        <v>0.1699017353635131</v>
      </c>
      <c r="AN974" s="2">
        <v>45241</v>
      </c>
      <c r="AO974">
        <v>0</v>
      </c>
      <c r="AP974">
        <v>0</v>
      </c>
      <c r="AQ974">
        <v>97.95155367792832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39.4180569372171</v>
      </c>
      <c r="AY974">
        <v>0</v>
      </c>
      <c r="AZ974">
        <v>0</v>
      </c>
      <c r="BE974" s="2">
        <v>45241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0.4041517159560936</v>
      </c>
      <c r="BO974">
        <v>0</v>
      </c>
      <c r="BP974">
        <v>0.5958482840439063</v>
      </c>
      <c r="BQ974">
        <v>0</v>
      </c>
    </row>
    <row r="975" spans="1:69">
      <c r="A975" s="2">
        <v>45242</v>
      </c>
      <c r="B975">
        <v>3830.618661640916</v>
      </c>
      <c r="C975">
        <v>0.01885404590637485</v>
      </c>
      <c r="AN975" s="2">
        <v>45242</v>
      </c>
      <c r="AO975">
        <v>0</v>
      </c>
      <c r="AP975">
        <v>0</v>
      </c>
      <c r="AQ975">
        <v>149.2236851137276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22.75748341207202</v>
      </c>
      <c r="AY975">
        <v>0</v>
      </c>
      <c r="AZ975">
        <v>43.58886314229674</v>
      </c>
      <c r="BE975" s="2">
        <v>45242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0.02687</v>
      </c>
      <c r="BL975">
        <v>0</v>
      </c>
      <c r="BM975">
        <v>0</v>
      </c>
      <c r="BN975">
        <v>0.6375000000000001</v>
      </c>
      <c r="BO975">
        <v>0</v>
      </c>
      <c r="BP975">
        <v>0.33563</v>
      </c>
      <c r="BQ975">
        <v>0</v>
      </c>
    </row>
    <row r="976" spans="1:69">
      <c r="A976" s="2">
        <v>45243</v>
      </c>
      <c r="B976">
        <v>3756.878330898485</v>
      </c>
      <c r="C976">
        <v>-0.01925024056318958</v>
      </c>
      <c r="AN976" s="2">
        <v>45243</v>
      </c>
      <c r="AO976">
        <v>0</v>
      </c>
      <c r="AP976">
        <v>0</v>
      </c>
      <c r="AQ976">
        <v>149.2532550448344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22.76199299924744</v>
      </c>
      <c r="AY976">
        <v>0</v>
      </c>
      <c r="AZ976">
        <v>43.59750064296667</v>
      </c>
      <c r="BE976" s="2">
        <v>45243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0.02522961849741049</v>
      </c>
      <c r="BL976">
        <v>0</v>
      </c>
      <c r="BM976">
        <v>0</v>
      </c>
      <c r="BN976">
        <v>0.6347916232081026</v>
      </c>
      <c r="BO976">
        <v>0</v>
      </c>
      <c r="BP976">
        <v>0.3399787582944869</v>
      </c>
      <c r="BQ976">
        <v>0</v>
      </c>
    </row>
    <row r="977" spans="1:69">
      <c r="A977" s="2">
        <v>45244</v>
      </c>
      <c r="B977">
        <v>3434.248927325037</v>
      </c>
      <c r="C977">
        <v>-0.08587699019155859</v>
      </c>
      <c r="AN977" s="2">
        <v>45244</v>
      </c>
      <c r="AO977">
        <v>0</v>
      </c>
      <c r="AP977">
        <v>0</v>
      </c>
      <c r="AQ977">
        <v>149.2828308354722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22.76650348003557</v>
      </c>
      <c r="AY977">
        <v>0</v>
      </c>
      <c r="AZ977">
        <v>43.60613985523017</v>
      </c>
      <c r="BE977" s="2">
        <v>45244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0.02693137205026776</v>
      </c>
      <c r="BL977">
        <v>0</v>
      </c>
      <c r="BM977">
        <v>0</v>
      </c>
      <c r="BN977">
        <v>0.6268518830255395</v>
      </c>
      <c r="BO977">
        <v>0</v>
      </c>
      <c r="BP977">
        <v>0.3462167449241927</v>
      </c>
      <c r="BQ977">
        <v>0</v>
      </c>
    </row>
    <row r="978" spans="1:69">
      <c r="A978" s="2">
        <v>45245</v>
      </c>
      <c r="B978">
        <v>3487.557679324884</v>
      </c>
      <c r="C978">
        <v>0.01552268141534219</v>
      </c>
      <c r="AN978" s="2">
        <v>45245</v>
      </c>
      <c r="AO978">
        <v>0</v>
      </c>
      <c r="AP978">
        <v>0</v>
      </c>
      <c r="AQ978">
        <v>149.3124124868023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22.77101485461349</v>
      </c>
      <c r="AY978">
        <v>0</v>
      </c>
      <c r="AZ978">
        <v>43.6147807794264</v>
      </c>
      <c r="BE978" s="2">
        <v>45245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0.02921601570867012</v>
      </c>
      <c r="BL978">
        <v>0</v>
      </c>
      <c r="BM978">
        <v>0</v>
      </c>
      <c r="BN978">
        <v>0.5990457803654714</v>
      </c>
      <c r="BO978">
        <v>0</v>
      </c>
      <c r="BP978">
        <v>0.3717382039258583</v>
      </c>
      <c r="BQ978">
        <v>0</v>
      </c>
    </row>
    <row r="979" spans="1:69">
      <c r="A979" s="2">
        <v>45246</v>
      </c>
      <c r="B979">
        <v>3856.154309965738</v>
      </c>
      <c r="C979">
        <v>0.1056890421701089</v>
      </c>
      <c r="AN979" s="2">
        <v>45246</v>
      </c>
      <c r="AO979">
        <v>0</v>
      </c>
      <c r="AP979">
        <v>0</v>
      </c>
      <c r="AQ979">
        <v>149.3419999999859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22.77552712315831</v>
      </c>
      <c r="AY979">
        <v>0</v>
      </c>
      <c r="AZ979">
        <v>43.62342341589459</v>
      </c>
      <c r="BE979" s="2">
        <v>45246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0.03044419145677931</v>
      </c>
      <c r="BL979">
        <v>0</v>
      </c>
      <c r="BM979">
        <v>0</v>
      </c>
      <c r="BN979">
        <v>0.5838402780740988</v>
      </c>
      <c r="BO979">
        <v>0</v>
      </c>
      <c r="BP979">
        <v>0.385715530469122</v>
      </c>
      <c r="BQ979">
        <v>0</v>
      </c>
    </row>
    <row r="980" spans="1:69">
      <c r="A980" s="2">
        <v>45247</v>
      </c>
      <c r="B980">
        <v>3487.148807166865</v>
      </c>
      <c r="C980">
        <v>-0.09569261838024101</v>
      </c>
      <c r="AN980" s="2">
        <v>45247</v>
      </c>
      <c r="AO980">
        <v>0</v>
      </c>
      <c r="AP980">
        <v>0</v>
      </c>
      <c r="AQ980">
        <v>149.3715933761847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22.78004028584718</v>
      </c>
      <c r="AY980">
        <v>0</v>
      </c>
      <c r="AZ980">
        <v>43.63206776497406</v>
      </c>
      <c r="BE980" s="2">
        <v>45247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0.03163939761487258</v>
      </c>
      <c r="BL980">
        <v>0</v>
      </c>
      <c r="BM980">
        <v>0</v>
      </c>
      <c r="BN980">
        <v>0.5930441200548622</v>
      </c>
      <c r="BO980">
        <v>0</v>
      </c>
      <c r="BP980">
        <v>0.3753164823302653</v>
      </c>
      <c r="BQ980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Q980"/>
  <sheetViews>
    <sheetView workbookViewId="0"/>
  </sheetViews>
  <sheetFormatPr defaultRowHeight="15"/>
  <sheetData>
    <row r="1" spans="1:69">
      <c r="A1" t="s">
        <v>55</v>
      </c>
    </row>
    <row r="3" spans="1:69">
      <c r="A3" t="s">
        <v>47</v>
      </c>
      <c r="F3" t="s">
        <v>50</v>
      </c>
      <c r="W3" t="s">
        <v>51</v>
      </c>
      <c r="AN3" t="s">
        <v>52</v>
      </c>
      <c r="BE3" t="s">
        <v>53</v>
      </c>
    </row>
    <row r="4" spans="1:69">
      <c r="B4" s="1" t="s">
        <v>47</v>
      </c>
      <c r="C4" s="1" t="s">
        <v>48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5</v>
      </c>
      <c r="L4" s="1" t="s">
        <v>6</v>
      </c>
      <c r="M4" s="1" t="s">
        <v>7</v>
      </c>
      <c r="N4" s="1" t="s">
        <v>8</v>
      </c>
      <c r="O4" s="1" t="s">
        <v>9</v>
      </c>
      <c r="P4" s="1" t="s">
        <v>10</v>
      </c>
      <c r="Q4" s="1" t="s">
        <v>11</v>
      </c>
      <c r="R4" s="1" t="s">
        <v>4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5</v>
      </c>
      <c r="AC4" s="1" t="s">
        <v>6</v>
      </c>
      <c r="AD4" s="1" t="s">
        <v>7</v>
      </c>
      <c r="AE4" s="1" t="s">
        <v>8</v>
      </c>
      <c r="AF4" s="1" t="s">
        <v>9</v>
      </c>
      <c r="AG4" s="1" t="s">
        <v>10</v>
      </c>
      <c r="AH4" s="1" t="s">
        <v>11</v>
      </c>
      <c r="AI4" s="1" t="s">
        <v>4</v>
      </c>
      <c r="AO4" s="1" t="s">
        <v>0</v>
      </c>
      <c r="AP4" s="1" t="s">
        <v>1</v>
      </c>
      <c r="AQ4" s="1" t="s">
        <v>2</v>
      </c>
      <c r="AR4" s="1" t="s">
        <v>3</v>
      </c>
      <c r="AS4" s="1" t="s">
        <v>5</v>
      </c>
      <c r="AT4" s="1" t="s">
        <v>6</v>
      </c>
      <c r="AU4" s="1" t="s">
        <v>7</v>
      </c>
      <c r="AV4" s="1" t="s">
        <v>8</v>
      </c>
      <c r="AW4" s="1" t="s">
        <v>9</v>
      </c>
      <c r="AX4" s="1" t="s">
        <v>10</v>
      </c>
      <c r="AY4" s="1" t="s">
        <v>11</v>
      </c>
      <c r="AZ4" s="1" t="s">
        <v>4</v>
      </c>
      <c r="BF4" s="1" t="s">
        <v>8</v>
      </c>
      <c r="BG4" s="1" t="s">
        <v>1</v>
      </c>
      <c r="BH4" s="1" t="s">
        <v>11</v>
      </c>
      <c r="BI4" s="1" t="s">
        <v>5</v>
      </c>
      <c r="BJ4" s="1" t="s">
        <v>0</v>
      </c>
      <c r="BK4" s="1" t="s">
        <v>4</v>
      </c>
      <c r="BL4" s="1" t="s">
        <v>7</v>
      </c>
      <c r="BM4" s="1" t="s">
        <v>3</v>
      </c>
      <c r="BN4" s="1" t="s">
        <v>2</v>
      </c>
      <c r="BO4" s="1" t="s">
        <v>9</v>
      </c>
      <c r="BP4" s="1" t="s">
        <v>10</v>
      </c>
      <c r="BQ4" s="1" t="s">
        <v>6</v>
      </c>
    </row>
    <row r="5" spans="1:69">
      <c r="A5" s="2">
        <v>44272</v>
      </c>
      <c r="B5">
        <v>1000.198158429636</v>
      </c>
      <c r="F5" s="2">
        <v>44276</v>
      </c>
      <c r="G5">
        <v>0.160635957313728</v>
      </c>
      <c r="H5">
        <v>0.07919870481147318</v>
      </c>
      <c r="I5">
        <v>0.09022107369276651</v>
      </c>
      <c r="J5">
        <v>0.1056175077704154</v>
      </c>
      <c r="K5">
        <v>0.07438047761278128</v>
      </c>
      <c r="L5">
        <v>0.09231572409468992</v>
      </c>
      <c r="M5">
        <v>0.08356922703311358</v>
      </c>
      <c r="N5">
        <v>0.09464494273250457</v>
      </c>
      <c r="O5">
        <v>0.06745015546380259</v>
      </c>
      <c r="P5">
        <v>0.08897585461311518</v>
      </c>
      <c r="Q5">
        <v>0.06299037486160973</v>
      </c>
      <c r="W5" s="2">
        <v>44276</v>
      </c>
      <c r="X5">
        <v>0.160635957313728</v>
      </c>
      <c r="Y5">
        <v>0.07919870481147318</v>
      </c>
      <c r="Z5">
        <v>0.09022107369276651</v>
      </c>
      <c r="AA5">
        <v>0.1056175077704154</v>
      </c>
      <c r="AB5">
        <v>0.07438047761278128</v>
      </c>
      <c r="AC5">
        <v>0.09231572409468992</v>
      </c>
      <c r="AD5">
        <v>0.08356922703311358</v>
      </c>
      <c r="AE5">
        <v>0.09464494273250457</v>
      </c>
      <c r="AF5">
        <v>0.06745015546380259</v>
      </c>
      <c r="AG5">
        <v>0.08897585461311518</v>
      </c>
      <c r="AH5">
        <v>0.06299037486160973</v>
      </c>
      <c r="AN5" s="2">
        <v>44272</v>
      </c>
      <c r="AO5">
        <v>0.002829044399869301</v>
      </c>
      <c r="AP5">
        <v>64.7452236039579</v>
      </c>
      <c r="AQ5">
        <v>3.289106875117974</v>
      </c>
      <c r="AR5">
        <v>0.05806279108768594</v>
      </c>
      <c r="AS5">
        <v>0.2890324249485858</v>
      </c>
      <c r="AT5">
        <v>3.123501067761972</v>
      </c>
      <c r="AU5">
        <v>2.35085819541852</v>
      </c>
      <c r="AV5">
        <v>0.2557100592628135</v>
      </c>
      <c r="AW5">
        <v>182.5232058100412</v>
      </c>
      <c r="AX5">
        <v>6.505731518394112</v>
      </c>
      <c r="AY5">
        <v>1.92595053929253</v>
      </c>
      <c r="BE5" s="2">
        <v>44272</v>
      </c>
      <c r="BF5">
        <v>0.09459969977137114</v>
      </c>
      <c r="BG5">
        <v>0.08038421790023462</v>
      </c>
      <c r="BH5">
        <v>0.06305697835873231</v>
      </c>
      <c r="BI5">
        <v>0.07447284851788034</v>
      </c>
      <c r="BJ5">
        <v>0.1598106026011186</v>
      </c>
      <c r="BL5">
        <v>0.08280008313965874</v>
      </c>
      <c r="BM5">
        <v>0.1043153618225373</v>
      </c>
      <c r="BN5">
        <v>0.09137270384281149</v>
      </c>
      <c r="BO5">
        <v>0.06770841339827884</v>
      </c>
      <c r="BP5">
        <v>0.08871477586067862</v>
      </c>
      <c r="BQ5">
        <v>0.09276431478669801</v>
      </c>
    </row>
    <row r="6" spans="1:69">
      <c r="A6" s="2">
        <v>44273</v>
      </c>
      <c r="B6">
        <v>1050.591459030478</v>
      </c>
      <c r="C6">
        <v>0.05038331672192031</v>
      </c>
      <c r="F6" s="2">
        <v>44283</v>
      </c>
      <c r="G6">
        <v>0.1585764158596027</v>
      </c>
      <c r="H6">
        <v>0.07980250520608345</v>
      </c>
      <c r="I6">
        <v>0.09256716607767321</v>
      </c>
      <c r="J6">
        <v>0.1066518542586172</v>
      </c>
      <c r="K6">
        <v>0.07501808837458805</v>
      </c>
      <c r="L6">
        <v>0.09281912261026175</v>
      </c>
      <c r="M6">
        <v>0.08325567874577998</v>
      </c>
      <c r="N6">
        <v>0.08904156640359365</v>
      </c>
      <c r="O6">
        <v>0.06789108449852931</v>
      </c>
      <c r="P6">
        <v>0.0921434809625104</v>
      </c>
      <c r="Q6">
        <v>0.06223303700276028</v>
      </c>
      <c r="W6" s="2">
        <v>44283</v>
      </c>
      <c r="X6">
        <v>0.1585764158596027</v>
      </c>
      <c r="Y6">
        <v>0.07980250520608345</v>
      </c>
      <c r="Z6">
        <v>0.09256716607767321</v>
      </c>
      <c r="AA6">
        <v>0.1066518542586172</v>
      </c>
      <c r="AB6">
        <v>0.07501808837458805</v>
      </c>
      <c r="AC6">
        <v>0.09281912261026175</v>
      </c>
      <c r="AD6">
        <v>0.08325567874577998</v>
      </c>
      <c r="AE6">
        <v>0.08904156640359365</v>
      </c>
      <c r="AF6">
        <v>0.06789108449852931</v>
      </c>
      <c r="AG6">
        <v>0.0921434809625104</v>
      </c>
      <c r="AH6">
        <v>0.06223303700276028</v>
      </c>
      <c r="AN6" s="2">
        <v>44273</v>
      </c>
      <c r="AO6">
        <v>0.002829604998864952</v>
      </c>
      <c r="AP6">
        <v>64.75805341579373</v>
      </c>
      <c r="AQ6">
        <v>3.289758639371255</v>
      </c>
      <c r="AR6">
        <v>0.05807429671918819</v>
      </c>
      <c r="AS6">
        <v>0.2890896991600277</v>
      </c>
      <c r="AT6">
        <v>3.124120015828528</v>
      </c>
      <c r="AU6">
        <v>2.351324037786823</v>
      </c>
      <c r="AV6">
        <v>0.2557607303665993</v>
      </c>
      <c r="AW6">
        <v>182.5593743218768</v>
      </c>
      <c r="AX6">
        <v>6.507020683935435</v>
      </c>
      <c r="AY6">
        <v>1.926332182626954</v>
      </c>
      <c r="BE6" s="2">
        <v>44273</v>
      </c>
      <c r="BF6">
        <v>0.09296072262038604</v>
      </c>
      <c r="BG6">
        <v>0.08486460614931188</v>
      </c>
      <c r="BH6">
        <v>0.06007010534195527</v>
      </c>
      <c r="BI6">
        <v>0.07418930663860016</v>
      </c>
      <c r="BJ6">
        <v>0.1580537281408562</v>
      </c>
      <c r="BL6">
        <v>0.08080320351584258</v>
      </c>
      <c r="BM6">
        <v>0.1005428362842015</v>
      </c>
      <c r="BN6">
        <v>0.09673760250431354</v>
      </c>
      <c r="BO6">
        <v>0.07021696760731647</v>
      </c>
      <c r="BP6">
        <v>0.08801403451507962</v>
      </c>
      <c r="BQ6">
        <v>0.09354688668213666</v>
      </c>
    </row>
    <row r="7" spans="1:69">
      <c r="A7" s="2">
        <v>44274</v>
      </c>
      <c r="B7">
        <v>1018.662416805813</v>
      </c>
      <c r="C7">
        <v>-0.03039149228771643</v>
      </c>
      <c r="F7" s="2">
        <v>44290</v>
      </c>
      <c r="G7">
        <v>0.1576354727260809</v>
      </c>
      <c r="H7">
        <v>0.08170440075311586</v>
      </c>
      <c r="I7">
        <v>0.09213660201414946</v>
      </c>
      <c r="J7">
        <v>0.1049399741354091</v>
      </c>
      <c r="K7">
        <v>0.0738301900182204</v>
      </c>
      <c r="L7">
        <v>0.09418580390694078</v>
      </c>
      <c r="M7">
        <v>0.0831178175828112</v>
      </c>
      <c r="N7">
        <v>0.09009364185418064</v>
      </c>
      <c r="O7">
        <v>0.06690289167914369</v>
      </c>
      <c r="P7">
        <v>0.09430285385637598</v>
      </c>
      <c r="Q7">
        <v>0.06115035147357196</v>
      </c>
      <c r="W7" s="2">
        <v>44290</v>
      </c>
      <c r="X7">
        <v>0.1576354727260809</v>
      </c>
      <c r="Y7">
        <v>0.08170440075311584</v>
      </c>
      <c r="Z7">
        <v>0.09213660201414944</v>
      </c>
      <c r="AA7">
        <v>0.1049399741354091</v>
      </c>
      <c r="AB7">
        <v>0.07383019001822039</v>
      </c>
      <c r="AC7">
        <v>0.09418580390694077</v>
      </c>
      <c r="AD7">
        <v>0.08311781758281118</v>
      </c>
      <c r="AE7">
        <v>0.09009364185418063</v>
      </c>
      <c r="AF7">
        <v>0.06690289167914368</v>
      </c>
      <c r="AG7">
        <v>0.09430285385637596</v>
      </c>
      <c r="AH7">
        <v>0.06115035147357196</v>
      </c>
      <c r="AN7" s="2">
        <v>44274</v>
      </c>
      <c r="AO7">
        <v>0.002830165708948019</v>
      </c>
      <c r="AP7">
        <v>64.77088576996492</v>
      </c>
      <c r="AQ7">
        <v>3.290410532777116</v>
      </c>
      <c r="AR7">
        <v>0.05808580463062832</v>
      </c>
      <c r="AS7">
        <v>0.2891469847208374</v>
      </c>
      <c r="AT7">
        <v>3.124739086544861</v>
      </c>
      <c r="AU7">
        <v>2.351789972465718</v>
      </c>
      <c r="AV7">
        <v>0.2558114115112914</v>
      </c>
      <c r="AW7">
        <v>182.5955500008079</v>
      </c>
      <c r="AX7">
        <v>6.508310104935777</v>
      </c>
      <c r="AY7">
        <v>1.926713901587222</v>
      </c>
      <c r="BE7" s="2">
        <v>44274</v>
      </c>
      <c r="BF7">
        <v>0.09142008774292373</v>
      </c>
      <c r="BG7">
        <v>0.07856321603909772</v>
      </c>
      <c r="BH7">
        <v>0.06278124346910477</v>
      </c>
      <c r="BI7">
        <v>0.07435261486514021</v>
      </c>
      <c r="BJ7">
        <v>0.1603962724819124</v>
      </c>
      <c r="BL7">
        <v>0.08184700098817375</v>
      </c>
      <c r="BM7">
        <v>0.1015923368605411</v>
      </c>
      <c r="BN7">
        <v>0.09532263600427217</v>
      </c>
      <c r="BO7">
        <v>0.07031944549575506</v>
      </c>
      <c r="BP7">
        <v>0.09101217543257278</v>
      </c>
      <c r="BQ7">
        <v>0.09239297062050629</v>
      </c>
    </row>
    <row r="8" spans="1:69">
      <c r="A8" s="2">
        <v>44275</v>
      </c>
      <c r="B8">
        <v>1054.981944916869</v>
      </c>
      <c r="C8">
        <v>0.03565413576849319</v>
      </c>
      <c r="F8" s="2">
        <v>44297</v>
      </c>
      <c r="G8">
        <v>0.1555494780423781</v>
      </c>
      <c r="H8">
        <v>0.08240570309355698</v>
      </c>
      <c r="I8">
        <v>0.09078304225656059</v>
      </c>
      <c r="J8">
        <v>0.1037197873147585</v>
      </c>
      <c r="K8">
        <v>0.07264338290000685</v>
      </c>
      <c r="L8">
        <v>0.09516443181847606</v>
      </c>
      <c r="M8">
        <v>0.08214795164045963</v>
      </c>
      <c r="N8">
        <v>0.09115970944157563</v>
      </c>
      <c r="O8">
        <v>0.0665022017893538</v>
      </c>
      <c r="P8">
        <v>0.09934284715636235</v>
      </c>
      <c r="Q8">
        <v>0.06058146454651149</v>
      </c>
      <c r="W8" s="2">
        <v>44297</v>
      </c>
      <c r="X8">
        <v>0.1555494780423781</v>
      </c>
      <c r="Y8">
        <v>0.08240570309355698</v>
      </c>
      <c r="Z8">
        <v>0.09078304225656059</v>
      </c>
      <c r="AA8">
        <v>0.1037197873147585</v>
      </c>
      <c r="AB8">
        <v>0.07264338290000685</v>
      </c>
      <c r="AC8">
        <v>0.09516443181847606</v>
      </c>
      <c r="AD8">
        <v>0.08214795164045963</v>
      </c>
      <c r="AE8">
        <v>0.09115970944157563</v>
      </c>
      <c r="AF8">
        <v>0.0665022017893538</v>
      </c>
      <c r="AG8">
        <v>0.09934284715636235</v>
      </c>
      <c r="AH8">
        <v>0.06058146454651149</v>
      </c>
      <c r="AN8" s="2">
        <v>44275</v>
      </c>
      <c r="AO8">
        <v>0.002830726530140516</v>
      </c>
      <c r="AP8">
        <v>64.78372066697527</v>
      </c>
      <c r="AQ8">
        <v>3.291062555361151</v>
      </c>
      <c r="AR8">
        <v>0.05809731482245811</v>
      </c>
      <c r="AS8">
        <v>0.2892042816332638</v>
      </c>
      <c r="AT8">
        <v>3.125358279935275</v>
      </c>
      <c r="AU8">
        <v>2.352255999473497</v>
      </c>
      <c r="AV8">
        <v>0.2558621026988797</v>
      </c>
      <c r="AW8">
        <v>182.6317328482547</v>
      </c>
      <c r="AX8">
        <v>6.509599781445759</v>
      </c>
      <c r="AY8">
        <v>1.927095696188319</v>
      </c>
      <c r="BE8" s="2">
        <v>44275</v>
      </c>
      <c r="BF8">
        <v>0.08984395751416439</v>
      </c>
      <c r="BG8">
        <v>0.0796840031007436</v>
      </c>
      <c r="BH8">
        <v>0.0687849984531257</v>
      </c>
      <c r="BI8">
        <v>0.072046640416396</v>
      </c>
      <c r="BJ8">
        <v>0.1560766482565597</v>
      </c>
      <c r="BL8">
        <v>0.08498055081008367</v>
      </c>
      <c r="BM8">
        <v>0.09969635890153976</v>
      </c>
      <c r="BN8">
        <v>0.09326112666739153</v>
      </c>
      <c r="BO8">
        <v>0.07016691839406708</v>
      </c>
      <c r="BP8">
        <v>0.08730622482033487</v>
      </c>
      <c r="BQ8">
        <v>0.09815257266559375</v>
      </c>
    </row>
    <row r="9" spans="1:69">
      <c r="A9" s="2">
        <v>44276</v>
      </c>
      <c r="B9">
        <v>1036.842548561821</v>
      </c>
      <c r="C9">
        <v>-0.01719403487656579</v>
      </c>
      <c r="F9" s="2">
        <v>44304</v>
      </c>
      <c r="G9">
        <v>0.1571277023608792</v>
      </c>
      <c r="H9">
        <v>0.08283109514082497</v>
      </c>
      <c r="I9">
        <v>0.09123740640628066</v>
      </c>
      <c r="J9">
        <v>0.1041297318065439</v>
      </c>
      <c r="K9">
        <v>0.07248735539576168</v>
      </c>
      <c r="L9">
        <v>0.09380937078682464</v>
      </c>
      <c r="M9">
        <v>0.08272530137591635</v>
      </c>
      <c r="N9">
        <v>0.09032962667990266</v>
      </c>
      <c r="O9">
        <v>0.06609467831977413</v>
      </c>
      <c r="P9">
        <v>0.09884136217445257</v>
      </c>
      <c r="Q9">
        <v>0.06038636955283919</v>
      </c>
      <c r="W9" s="2">
        <v>44304</v>
      </c>
      <c r="X9">
        <v>0.1571277023608792</v>
      </c>
      <c r="Y9">
        <v>0.08283109514082497</v>
      </c>
      <c r="Z9">
        <v>0.09123740640628066</v>
      </c>
      <c r="AA9">
        <v>0.1041297318065439</v>
      </c>
      <c r="AB9">
        <v>0.07248735539576168</v>
      </c>
      <c r="AC9">
        <v>0.09380937078682464</v>
      </c>
      <c r="AD9">
        <v>0.08272530137591635</v>
      </c>
      <c r="AE9">
        <v>0.09032962667990266</v>
      </c>
      <c r="AF9">
        <v>0.06609467831977413</v>
      </c>
      <c r="AG9">
        <v>0.09884136217445257</v>
      </c>
      <c r="AH9">
        <v>0.06038636955283919</v>
      </c>
      <c r="AN9" s="2">
        <v>44276</v>
      </c>
      <c r="AO9">
        <v>0.002859403327876544</v>
      </c>
      <c r="AP9">
        <v>67.84375285322744</v>
      </c>
      <c r="AQ9">
        <v>3.140595722528797</v>
      </c>
      <c r="AR9">
        <v>0.06041044262226264</v>
      </c>
      <c r="AS9">
        <v>0.2915468587673994</v>
      </c>
      <c r="AT9">
        <v>2.981033254207133</v>
      </c>
      <c r="AU9">
        <v>2.30847959390948</v>
      </c>
      <c r="AV9">
        <v>0.2642114608893453</v>
      </c>
      <c r="AW9">
        <v>181.3310919373878</v>
      </c>
      <c r="AX9">
        <v>6.466996413102001</v>
      </c>
      <c r="AY9">
        <v>1.89192219021168</v>
      </c>
      <c r="BE9" s="2">
        <v>44276</v>
      </c>
      <c r="BF9">
        <v>0.09464494273250457</v>
      </c>
      <c r="BG9">
        <v>0.07919870481147318</v>
      </c>
      <c r="BH9">
        <v>0.06299037486160973</v>
      </c>
      <c r="BI9">
        <v>0.07438047761278128</v>
      </c>
      <c r="BJ9">
        <v>0.160635957313728</v>
      </c>
      <c r="BL9">
        <v>0.08356922703311358</v>
      </c>
      <c r="BM9">
        <v>0.1056175077704154</v>
      </c>
      <c r="BN9">
        <v>0.09022107369276651</v>
      </c>
      <c r="BO9">
        <v>0.06745015546380259</v>
      </c>
      <c r="BP9">
        <v>0.08897585461311518</v>
      </c>
      <c r="BQ9">
        <v>0.09231572409468992</v>
      </c>
    </row>
    <row r="10" spans="1:69">
      <c r="A10" s="2">
        <v>44277</v>
      </c>
      <c r="B10">
        <v>1024.653178401588</v>
      </c>
      <c r="C10">
        <v>-0.01175624030585953</v>
      </c>
      <c r="F10" s="2">
        <v>44311</v>
      </c>
      <c r="G10">
        <v>0.1505688941029353</v>
      </c>
      <c r="H10">
        <v>0.08321341142760315</v>
      </c>
      <c r="I10">
        <v>0.09093149940795503</v>
      </c>
      <c r="J10">
        <v>0.1033989782149374</v>
      </c>
      <c r="K10">
        <v>0.07048824133115392</v>
      </c>
      <c r="L10">
        <v>0.09517361529256561</v>
      </c>
      <c r="M10">
        <v>0.08096127958117606</v>
      </c>
      <c r="N10">
        <v>0.08795193000976086</v>
      </c>
      <c r="O10">
        <v>0.06718203799587368</v>
      </c>
      <c r="P10">
        <v>0.1128728783493922</v>
      </c>
      <c r="Q10">
        <v>0.05725723428664652</v>
      </c>
      <c r="W10" s="2">
        <v>44311</v>
      </c>
      <c r="X10">
        <v>0.1505688941029354</v>
      </c>
      <c r="Y10">
        <v>0.08321341142760319</v>
      </c>
      <c r="Z10">
        <v>0.09093149940795507</v>
      </c>
      <c r="AA10">
        <v>0.1033989782149375</v>
      </c>
      <c r="AB10">
        <v>0.07048824133115394</v>
      </c>
      <c r="AC10">
        <v>0.09517361529256566</v>
      </c>
      <c r="AD10">
        <v>0.0809612795811761</v>
      </c>
      <c r="AE10">
        <v>0.0879519300097609</v>
      </c>
      <c r="AF10">
        <v>0.0671820379958737</v>
      </c>
      <c r="AG10">
        <v>0.1128728783493923</v>
      </c>
      <c r="AH10">
        <v>0.05725723428664654</v>
      </c>
      <c r="AN10" s="2">
        <v>44277</v>
      </c>
      <c r="AO10">
        <v>0.002859969942749694</v>
      </c>
      <c r="AP10">
        <v>67.8571966647535</v>
      </c>
      <c r="AQ10">
        <v>3.141218058045297</v>
      </c>
      <c r="AR10">
        <v>0.06042241346070632</v>
      </c>
      <c r="AS10">
        <v>0.2916046312350982</v>
      </c>
      <c r="AT10">
        <v>2.981623971075482</v>
      </c>
      <c r="AU10">
        <v>2.308937038600658</v>
      </c>
      <c r="AV10">
        <v>0.2642638166175272</v>
      </c>
      <c r="AW10">
        <v>181.3670242218105</v>
      </c>
      <c r="AX10">
        <v>6.468277902955687</v>
      </c>
      <c r="AY10">
        <v>1.892297090541887</v>
      </c>
      <c r="BE10" s="2">
        <v>44277</v>
      </c>
      <c r="BF10">
        <v>0.09453572381669775</v>
      </c>
      <c r="BG10">
        <v>0.07872779318027538</v>
      </c>
      <c r="BH10">
        <v>0.06073752878464443</v>
      </c>
      <c r="BI10">
        <v>0.07520290464273417</v>
      </c>
      <c r="BJ10">
        <v>0.1603463153905688</v>
      </c>
      <c r="BL10">
        <v>0.08275886779637276</v>
      </c>
      <c r="BM10">
        <v>0.1052428594719085</v>
      </c>
      <c r="BN10">
        <v>0.08974417291650567</v>
      </c>
      <c r="BO10">
        <v>0.06720406489663455</v>
      </c>
      <c r="BP10">
        <v>0.08996227670185826</v>
      </c>
      <c r="BQ10">
        <v>0.09553749240179964</v>
      </c>
    </row>
    <row r="11" spans="1:69">
      <c r="A11" s="2">
        <v>44278</v>
      </c>
      <c r="B11">
        <v>979.6673301207877</v>
      </c>
      <c r="C11">
        <v>-0.04390348776449049</v>
      </c>
      <c r="F11" s="2">
        <v>44318</v>
      </c>
      <c r="G11">
        <v>0.1476520772021823</v>
      </c>
      <c r="H11">
        <v>0.08399304732357646</v>
      </c>
      <c r="I11">
        <v>0.09041480822406021</v>
      </c>
      <c r="J11">
        <v>0.1024646793947382</v>
      </c>
      <c r="K11">
        <v>0.07182097589192007</v>
      </c>
      <c r="L11">
        <v>0.09570071334531893</v>
      </c>
      <c r="M11">
        <v>0.08615201755390772</v>
      </c>
      <c r="N11">
        <v>0.08509072627132046</v>
      </c>
      <c r="O11">
        <v>0.05955803123810783</v>
      </c>
      <c r="P11">
        <v>0.1212275176074091</v>
      </c>
      <c r="Q11">
        <v>0.05592540594745865</v>
      </c>
      <c r="W11" s="2">
        <v>44318</v>
      </c>
      <c r="X11">
        <v>0.1476520772021824</v>
      </c>
      <c r="Y11">
        <v>0.08399304732357647</v>
      </c>
      <c r="Z11">
        <v>0.09041480822406023</v>
      </c>
      <c r="AA11">
        <v>0.1024646793947382</v>
      </c>
      <c r="AB11">
        <v>0.07182097589192009</v>
      </c>
      <c r="AC11">
        <v>0.09570071334531896</v>
      </c>
      <c r="AD11">
        <v>0.08615201755390774</v>
      </c>
      <c r="AE11">
        <v>0.08509072627132047</v>
      </c>
      <c r="AF11">
        <v>0.05955803123810784</v>
      </c>
      <c r="AG11">
        <v>0.1212275176074091</v>
      </c>
      <c r="AH11">
        <v>0.05592540594745866</v>
      </c>
      <c r="AN11" s="2">
        <v>44278</v>
      </c>
      <c r="AO11">
        <v>0.002860536669902357</v>
      </c>
      <c r="AP11">
        <v>67.87064314028413</v>
      </c>
      <c r="AQ11">
        <v>3.141840516882826</v>
      </c>
      <c r="AR11">
        <v>0.06043438667127255</v>
      </c>
      <c r="AS11">
        <v>0.2916624151508985</v>
      </c>
      <c r="AT11">
        <v>2.982214804999357</v>
      </c>
      <c r="AU11">
        <v>2.309394573938357</v>
      </c>
      <c r="AV11">
        <v>0.2643161827204379</v>
      </c>
      <c r="AW11">
        <v>181.4029636265181</v>
      </c>
      <c r="AX11">
        <v>6.46955964674739</v>
      </c>
      <c r="AY11">
        <v>1.892672065161755</v>
      </c>
      <c r="BE11" s="2">
        <v>44278</v>
      </c>
      <c r="BF11">
        <v>0.09134063177251771</v>
      </c>
      <c r="BG11">
        <v>0.07696362913604643</v>
      </c>
      <c r="BH11">
        <v>0.05693777383636258</v>
      </c>
      <c r="BI11">
        <v>0.07638905894369816</v>
      </c>
      <c r="BJ11">
        <v>0.1589980510671147</v>
      </c>
      <c r="BL11">
        <v>0.08350660730354401</v>
      </c>
      <c r="BM11">
        <v>0.1041992025621641</v>
      </c>
      <c r="BN11">
        <v>0.08813088867264363</v>
      </c>
      <c r="BO11">
        <v>0.06463774864511411</v>
      </c>
      <c r="BP11">
        <v>0.09833597388230314</v>
      </c>
      <c r="BQ11">
        <v>0.1005604341784914</v>
      </c>
    </row>
    <row r="12" spans="1:69">
      <c r="A12" s="2">
        <v>44279</v>
      </c>
      <c r="B12">
        <v>958.4540683999404</v>
      </c>
      <c r="C12">
        <v>-0.0216535359183937</v>
      </c>
      <c r="F12" s="2">
        <v>44325</v>
      </c>
      <c r="G12">
        <v>0.1453261392875143</v>
      </c>
      <c r="H12">
        <v>0.08982906626672772</v>
      </c>
      <c r="I12">
        <v>0.09533924455916057</v>
      </c>
      <c r="J12">
        <v>0.1085222189861068</v>
      </c>
      <c r="K12">
        <v>0.06775136089641177</v>
      </c>
      <c r="L12">
        <v>0.09895508290166799</v>
      </c>
      <c r="M12">
        <v>0.08250023144190664</v>
      </c>
      <c r="N12">
        <v>0.07962242336803517</v>
      </c>
      <c r="O12">
        <v>0.05915724486622201</v>
      </c>
      <c r="P12">
        <v>0.1194177036990297</v>
      </c>
      <c r="Q12">
        <v>0.05357928372721742</v>
      </c>
      <c r="W12" s="2">
        <v>44325</v>
      </c>
      <c r="X12">
        <v>0.1453261392875143</v>
      </c>
      <c r="Y12">
        <v>0.08982906626672772</v>
      </c>
      <c r="Z12">
        <v>0.09533924455916057</v>
      </c>
      <c r="AA12">
        <v>0.1085222189861068</v>
      </c>
      <c r="AB12">
        <v>0.06775136089641177</v>
      </c>
      <c r="AC12">
        <v>0.09895508290166799</v>
      </c>
      <c r="AD12">
        <v>0.08250023144190664</v>
      </c>
      <c r="AE12">
        <v>0.07962242336803517</v>
      </c>
      <c r="AF12">
        <v>0.05915724486622201</v>
      </c>
      <c r="AG12">
        <v>0.1194177036990297</v>
      </c>
      <c r="AH12">
        <v>0.05357928372721742</v>
      </c>
      <c r="AN12" s="2">
        <v>44279</v>
      </c>
      <c r="AO12">
        <v>0.002861103509356783</v>
      </c>
      <c r="AP12">
        <v>67.88409228034723</v>
      </c>
      <c r="AQ12">
        <v>3.14246309906582</v>
      </c>
      <c r="AR12">
        <v>0.06044636225443138</v>
      </c>
      <c r="AS12">
        <v>0.2917202105170689</v>
      </c>
      <c r="AT12">
        <v>2.982805756001955</v>
      </c>
      <c r="AU12">
        <v>2.30985219994054</v>
      </c>
      <c r="AV12">
        <v>0.2643685592001333</v>
      </c>
      <c r="AW12">
        <v>181.4389101529218</v>
      </c>
      <c r="AX12">
        <v>6.470841644527431</v>
      </c>
      <c r="AY12">
        <v>1.893047114086005</v>
      </c>
      <c r="BE12" s="2">
        <v>44279</v>
      </c>
      <c r="BF12">
        <v>0.09155916309088812</v>
      </c>
      <c r="BG12">
        <v>0.07963156342091947</v>
      </c>
      <c r="BH12">
        <v>0.05661444563716241</v>
      </c>
      <c r="BI12">
        <v>0.07775453393437394</v>
      </c>
      <c r="BJ12">
        <v>0.1628791058104503</v>
      </c>
      <c r="BL12">
        <v>0.08282333303756419</v>
      </c>
      <c r="BM12">
        <v>0.1054315887260576</v>
      </c>
      <c r="BN12">
        <v>0.08826800278055108</v>
      </c>
      <c r="BO12">
        <v>0.0628961843491683</v>
      </c>
      <c r="BP12">
        <v>0.09592894038952941</v>
      </c>
      <c r="BQ12">
        <v>0.09621313882333521</v>
      </c>
    </row>
    <row r="13" spans="1:69">
      <c r="A13" s="2">
        <v>44280</v>
      </c>
      <c r="B13">
        <v>900.391848858668</v>
      </c>
      <c r="C13">
        <v>-0.06057903185512314</v>
      </c>
      <c r="F13" s="2">
        <v>44332</v>
      </c>
      <c r="G13">
        <v>0.1448936203000006</v>
      </c>
      <c r="H13">
        <v>0.09406221946838228</v>
      </c>
      <c r="I13">
        <v>0.09670111307706157</v>
      </c>
      <c r="J13">
        <v>0.1076570215638584</v>
      </c>
      <c r="K13">
        <v>0.06498545201767776</v>
      </c>
      <c r="L13">
        <v>0.1000834418488579</v>
      </c>
      <c r="M13">
        <v>0.0882280633104225</v>
      </c>
      <c r="N13">
        <v>0.07742662670519636</v>
      </c>
      <c r="O13">
        <v>0.05691102857496974</v>
      </c>
      <c r="P13">
        <v>0.1156787131263956</v>
      </c>
      <c r="Q13">
        <v>0.05337270000717739</v>
      </c>
      <c r="W13" s="2">
        <v>44332</v>
      </c>
      <c r="X13">
        <v>0.1448936203000006</v>
      </c>
      <c r="Y13">
        <v>0.09406221946838227</v>
      </c>
      <c r="Z13">
        <v>0.09670111307706156</v>
      </c>
      <c r="AA13">
        <v>0.1076570215638584</v>
      </c>
      <c r="AB13">
        <v>0.06498545201767775</v>
      </c>
      <c r="AC13">
        <v>0.1000834418488579</v>
      </c>
      <c r="AD13">
        <v>0.08822806331042249</v>
      </c>
      <c r="AE13">
        <v>0.07742662670519634</v>
      </c>
      <c r="AF13">
        <v>0.05691102857496973</v>
      </c>
      <c r="AG13">
        <v>0.1156787131263956</v>
      </c>
      <c r="AH13">
        <v>0.05337270000717738</v>
      </c>
      <c r="AN13" s="2">
        <v>44280</v>
      </c>
      <c r="AO13">
        <v>0.002861670461135225</v>
      </c>
      <c r="AP13">
        <v>67.89754408547081</v>
      </c>
      <c r="AQ13">
        <v>3.143085804618722</v>
      </c>
      <c r="AR13">
        <v>0.06045834021065297</v>
      </c>
      <c r="AS13">
        <v>0.2917780173358782</v>
      </c>
      <c r="AT13">
        <v>2.983396824106475</v>
      </c>
      <c r="AU13">
        <v>2.310309916625173</v>
      </c>
      <c r="AV13">
        <v>0.2644209460586697</v>
      </c>
      <c r="AW13">
        <v>181.4748638024327</v>
      </c>
      <c r="AX13">
        <v>6.472123896346138</v>
      </c>
      <c r="AY13">
        <v>1.89342223732936</v>
      </c>
      <c r="BE13" s="2">
        <v>44280</v>
      </c>
      <c r="BF13">
        <v>0.0906413175716459</v>
      </c>
      <c r="BG13">
        <v>0.08081168649459408</v>
      </c>
      <c r="BH13">
        <v>0.05469184159369535</v>
      </c>
      <c r="BI13">
        <v>0.08053605639170947</v>
      </c>
      <c r="BJ13">
        <v>0.1671613699827757</v>
      </c>
      <c r="BL13">
        <v>0.0780305123763359</v>
      </c>
      <c r="BM13">
        <v>0.1065539153132982</v>
      </c>
      <c r="BN13">
        <v>0.08712604563101889</v>
      </c>
      <c r="BO13">
        <v>0.06517772525348127</v>
      </c>
      <c r="BP13">
        <v>0.09840763662845008</v>
      </c>
      <c r="BQ13">
        <v>0.09086189276299532</v>
      </c>
    </row>
    <row r="14" spans="1:69">
      <c r="A14" s="2">
        <v>44281</v>
      </c>
      <c r="B14">
        <v>889.7887936477379</v>
      </c>
      <c r="C14">
        <v>-0.01177604531223886</v>
      </c>
      <c r="F14" s="2">
        <v>44339</v>
      </c>
      <c r="G14">
        <v>0.1674284597058617</v>
      </c>
      <c r="H14">
        <v>0.09859128802910286</v>
      </c>
      <c r="I14">
        <v>0.08838715407641599</v>
      </c>
      <c r="J14">
        <v>0.1083598056176169</v>
      </c>
      <c r="K14">
        <v>0.0639036201774794</v>
      </c>
      <c r="L14">
        <v>0.0978794339523501</v>
      </c>
      <c r="M14">
        <v>0.0843017478892852</v>
      </c>
      <c r="N14">
        <v>0.08070231467251647</v>
      </c>
      <c r="O14">
        <v>0.05421794076817538</v>
      </c>
      <c r="P14">
        <v>0.09854794341197728</v>
      </c>
      <c r="Q14">
        <v>0.05768029169921868</v>
      </c>
      <c r="W14" s="2">
        <v>44339</v>
      </c>
      <c r="X14">
        <v>0.1674284597058618</v>
      </c>
      <c r="Y14">
        <v>0.09859128802910289</v>
      </c>
      <c r="Z14">
        <v>0.08838715407641601</v>
      </c>
      <c r="AA14">
        <v>0.1083598056176169</v>
      </c>
      <c r="AB14">
        <v>0.06390362017747941</v>
      </c>
      <c r="AC14">
        <v>0.09787943395235013</v>
      </c>
      <c r="AD14">
        <v>0.08430174788928521</v>
      </c>
      <c r="AE14">
        <v>0.08070231467251648</v>
      </c>
      <c r="AF14">
        <v>0.05421794076817539</v>
      </c>
      <c r="AG14">
        <v>0.09854794341197731</v>
      </c>
      <c r="AH14">
        <v>0.05768029169921869</v>
      </c>
      <c r="AN14" s="2">
        <v>44281</v>
      </c>
      <c r="AO14">
        <v>0.002862237525259942</v>
      </c>
      <c r="AP14">
        <v>67.91099855618297</v>
      </c>
      <c r="AQ14">
        <v>3.143708633565979</v>
      </c>
      <c r="AR14">
        <v>0.06047032054040755</v>
      </c>
      <c r="AS14">
        <v>0.291835835609596</v>
      </c>
      <c r="AT14">
        <v>2.983988009336124</v>
      </c>
      <c r="AU14">
        <v>2.310767724010225</v>
      </c>
      <c r="AV14">
        <v>0.2644733432981037</v>
      </c>
      <c r="AW14">
        <v>181.5108245764623</v>
      </c>
      <c r="AX14">
        <v>6.473406402253851</v>
      </c>
      <c r="AY14">
        <v>1.893797434906549</v>
      </c>
      <c r="BE14" s="2">
        <v>44281</v>
      </c>
      <c r="BF14">
        <v>0.09703052746818641</v>
      </c>
      <c r="BG14">
        <v>0.0839735570639159</v>
      </c>
      <c r="BH14">
        <v>0.05496427063882899</v>
      </c>
      <c r="BI14">
        <v>0.07710011443935638</v>
      </c>
      <c r="BJ14">
        <v>0.1658147599162008</v>
      </c>
      <c r="BL14">
        <v>0.07761818097950415</v>
      </c>
      <c r="BM14">
        <v>0.1079843166590915</v>
      </c>
      <c r="BN14">
        <v>0.0905644013968859</v>
      </c>
      <c r="BO14">
        <v>0.06149787613259169</v>
      </c>
      <c r="BP14">
        <v>0.09448076078559212</v>
      </c>
      <c r="BQ14">
        <v>0.08897123451984613</v>
      </c>
    </row>
    <row r="15" spans="1:69">
      <c r="A15" s="2">
        <v>44282</v>
      </c>
      <c r="B15">
        <v>968.5014701993629</v>
      </c>
      <c r="C15">
        <v>0.08846220261882376</v>
      </c>
      <c r="F15" s="2">
        <v>44346</v>
      </c>
      <c r="G15">
        <v>0.1903479237898474</v>
      </c>
      <c r="H15">
        <v>0.1044967600149005</v>
      </c>
      <c r="I15">
        <v>0.08277206124561549</v>
      </c>
      <c r="J15">
        <v>0.1110357723221392</v>
      </c>
      <c r="K15">
        <v>0.06268473052630281</v>
      </c>
      <c r="L15">
        <v>0.08409259988486895</v>
      </c>
      <c r="M15">
        <v>0.08150083636339553</v>
      </c>
      <c r="N15">
        <v>0.08097598881582754</v>
      </c>
      <c r="O15">
        <v>0.04997239532385641</v>
      </c>
      <c r="P15">
        <v>0.09207744006251169</v>
      </c>
      <c r="Q15">
        <v>0.06004349165073432</v>
      </c>
      <c r="W15" s="2">
        <v>44346</v>
      </c>
      <c r="X15">
        <v>0.1903479237898475</v>
      </c>
      <c r="Y15">
        <v>0.1044967600149006</v>
      </c>
      <c r="Z15">
        <v>0.08277206124561551</v>
      </c>
      <c r="AA15">
        <v>0.1110357723221392</v>
      </c>
      <c r="AB15">
        <v>0.06268473052630283</v>
      </c>
      <c r="AC15">
        <v>0.08409259988486896</v>
      </c>
      <c r="AD15">
        <v>0.08150083636339554</v>
      </c>
      <c r="AE15">
        <v>0.08097598881582756</v>
      </c>
      <c r="AF15">
        <v>0.04997239532385642</v>
      </c>
      <c r="AG15">
        <v>0.0920774400625117</v>
      </c>
      <c r="AH15">
        <v>0.06004349165073434</v>
      </c>
      <c r="AN15" s="2">
        <v>44282</v>
      </c>
      <c r="AO15">
        <v>0.002862804701753194</v>
      </c>
      <c r="AP15">
        <v>67.92445569301192</v>
      </c>
      <c r="AQ15">
        <v>3.144331585932042</v>
      </c>
      <c r="AR15">
        <v>0.06048230324416546</v>
      </c>
      <c r="AS15">
        <v>0.291893665340492</v>
      </c>
      <c r="AT15">
        <v>2.984579311714108</v>
      </c>
      <c r="AU15">
        <v>2.31122562211367</v>
      </c>
      <c r="AV15">
        <v>0.2645257509204925</v>
      </c>
      <c r="AW15">
        <v>181.5467924764224</v>
      </c>
      <c r="AX15">
        <v>6.474689162300922</v>
      </c>
      <c r="AY15">
        <v>1.8941727068323</v>
      </c>
      <c r="BE15" s="2">
        <v>44282</v>
      </c>
      <c r="BF15">
        <v>0.09790647338182593</v>
      </c>
      <c r="BG15">
        <v>0.08485440140572102</v>
      </c>
      <c r="BH15">
        <v>0.05498595495755514</v>
      </c>
      <c r="BI15">
        <v>0.07657493141488238</v>
      </c>
      <c r="BJ15">
        <v>0.1620367381048787</v>
      </c>
      <c r="BL15">
        <v>0.07889055775625733</v>
      </c>
      <c r="BM15">
        <v>0.105893459655822</v>
      </c>
      <c r="BN15">
        <v>0.08880434041145915</v>
      </c>
      <c r="BO15">
        <v>0.06282466487938376</v>
      </c>
      <c r="BP15">
        <v>0.09849534956615427</v>
      </c>
      <c r="BQ15">
        <v>0.08873312846606032</v>
      </c>
    </row>
    <row r="16" spans="1:69">
      <c r="A16" s="2">
        <v>44283</v>
      </c>
      <c r="B16">
        <v>982.1321514128308</v>
      </c>
      <c r="C16">
        <v>0.01407399124614872</v>
      </c>
      <c r="F16" s="2">
        <v>44353</v>
      </c>
      <c r="G16">
        <v>0.1901692849555448</v>
      </c>
      <c r="H16">
        <v>0.1075323467477396</v>
      </c>
      <c r="I16">
        <v>0.07930601221781786</v>
      </c>
      <c r="J16">
        <v>0.1106957892277782</v>
      </c>
      <c r="K16">
        <v>0.06365969651840055</v>
      </c>
      <c r="L16">
        <v>0.08461964513260944</v>
      </c>
      <c r="M16">
        <v>0.08049069986784553</v>
      </c>
      <c r="N16">
        <v>0.08276065216720081</v>
      </c>
      <c r="O16">
        <v>0.05030078500511573</v>
      </c>
      <c r="P16">
        <v>0.09108634713047921</v>
      </c>
      <c r="Q16">
        <v>0.05937874102946845</v>
      </c>
      <c r="W16" s="2">
        <v>44353</v>
      </c>
      <c r="X16">
        <v>0.1901692849555447</v>
      </c>
      <c r="Y16">
        <v>0.1075323467477396</v>
      </c>
      <c r="Z16">
        <v>0.07930601221781784</v>
      </c>
      <c r="AA16">
        <v>0.1106957892277781</v>
      </c>
      <c r="AB16">
        <v>0.06365969651840053</v>
      </c>
      <c r="AC16">
        <v>0.08461964513260943</v>
      </c>
      <c r="AD16">
        <v>0.08049069986784552</v>
      </c>
      <c r="AE16">
        <v>0.0827606521672008</v>
      </c>
      <c r="AF16">
        <v>0.05030078500511572</v>
      </c>
      <c r="AG16">
        <v>0.09108634713047919</v>
      </c>
      <c r="AH16">
        <v>0.05937874102946844</v>
      </c>
      <c r="AN16" s="2">
        <v>44283</v>
      </c>
      <c r="AO16">
        <v>0.002780140106834819</v>
      </c>
      <c r="AP16">
        <v>66.39426128318526</v>
      </c>
      <c r="AQ16">
        <v>3.376084198903723</v>
      </c>
      <c r="AR16">
        <v>0.06096563129854558</v>
      </c>
      <c r="AS16">
        <v>0.2718077837440041</v>
      </c>
      <c r="AT16">
        <v>3.221560737319176</v>
      </c>
      <c r="AU16">
        <v>2.49656528579814</v>
      </c>
      <c r="AV16">
        <v>0.2493298943138783</v>
      </c>
      <c r="AW16">
        <v>198.9822958112082</v>
      </c>
      <c r="AX16">
        <v>5.457663547028939</v>
      </c>
      <c r="AY16">
        <v>2.20350406984914</v>
      </c>
      <c r="BE16" s="2">
        <v>44283</v>
      </c>
      <c r="BF16">
        <v>0.08904156640359365</v>
      </c>
      <c r="BG16">
        <v>0.07980250520608345</v>
      </c>
      <c r="BH16">
        <v>0.06223303700276028</v>
      </c>
      <c r="BI16">
        <v>0.07501808837458805</v>
      </c>
      <c r="BJ16">
        <v>0.1585764158596027</v>
      </c>
      <c r="BL16">
        <v>0.08325567874577998</v>
      </c>
      <c r="BM16">
        <v>0.1066518542586172</v>
      </c>
      <c r="BN16">
        <v>0.09256716607767321</v>
      </c>
      <c r="BO16">
        <v>0.06789108449852931</v>
      </c>
      <c r="BP16">
        <v>0.0921434809625104</v>
      </c>
      <c r="BQ16">
        <v>0.09281912261026175</v>
      </c>
    </row>
    <row r="17" spans="1:69">
      <c r="A17" s="2">
        <v>44284</v>
      </c>
      <c r="B17">
        <v>985.347024328615</v>
      </c>
      <c r="C17">
        <v>0.003273360831492544</v>
      </c>
      <c r="F17" s="2">
        <v>44360</v>
      </c>
      <c r="G17">
        <v>0.1912744937479166</v>
      </c>
      <c r="H17">
        <v>0.1112005212289353</v>
      </c>
      <c r="I17">
        <v>0.07392416430290698</v>
      </c>
      <c r="J17">
        <v>0.1050742925880456</v>
      </c>
      <c r="K17">
        <v>0.06590276736616081</v>
      </c>
      <c r="L17">
        <v>0.08083574575641556</v>
      </c>
      <c r="M17">
        <v>0.07896047547326143</v>
      </c>
      <c r="N17">
        <v>0.07905433254826832</v>
      </c>
      <c r="O17">
        <v>0.05056489973386582</v>
      </c>
      <c r="P17">
        <v>0.09137526036779813</v>
      </c>
      <c r="Q17">
        <v>0.07183304688642561</v>
      </c>
      <c r="W17" s="2">
        <v>44360</v>
      </c>
      <c r="X17">
        <v>0.1912744937479165</v>
      </c>
      <c r="Y17">
        <v>0.1112005212289353</v>
      </c>
      <c r="Z17">
        <v>0.07392416430290696</v>
      </c>
      <c r="AA17">
        <v>0.1050742925880456</v>
      </c>
      <c r="AB17">
        <v>0.0659027673661608</v>
      </c>
      <c r="AC17">
        <v>0.08083574575641554</v>
      </c>
      <c r="AD17">
        <v>0.07896047547326142</v>
      </c>
      <c r="AE17">
        <v>0.07905433254826831</v>
      </c>
      <c r="AF17">
        <v>0.05056489973386581</v>
      </c>
      <c r="AG17">
        <v>0.09137526036779811</v>
      </c>
      <c r="AH17">
        <v>0.0718330468864256</v>
      </c>
      <c r="AN17" s="2">
        <v>44284</v>
      </c>
      <c r="AO17">
        <v>0.002780691015032559</v>
      </c>
      <c r="AP17">
        <v>66.40741786573803</v>
      </c>
      <c r="AQ17">
        <v>3.376753198446899</v>
      </c>
      <c r="AR17">
        <v>0.06097771215230551</v>
      </c>
      <c r="AS17">
        <v>0.2718616447475938</v>
      </c>
      <c r="AT17">
        <v>3.222199116735862</v>
      </c>
      <c r="AU17">
        <v>2.497060001254659</v>
      </c>
      <c r="AV17">
        <v>0.249379301134197</v>
      </c>
      <c r="AW17">
        <v>199.0217258304716</v>
      </c>
      <c r="AX17">
        <v>5.458745029066903</v>
      </c>
      <c r="AY17">
        <v>2.203940712755319</v>
      </c>
      <c r="BE17" s="2">
        <v>44284</v>
      </c>
      <c r="BF17">
        <v>0.08699676620062405</v>
      </c>
      <c r="BG17">
        <v>0.08019352201852022</v>
      </c>
      <c r="BH17">
        <v>0.06382339960796489</v>
      </c>
      <c r="BI17">
        <v>0.07407385443416603</v>
      </c>
      <c r="BJ17">
        <v>0.1572245521122316</v>
      </c>
      <c r="BL17">
        <v>0.08154901977979354</v>
      </c>
      <c r="BM17">
        <v>0.1042854465143486</v>
      </c>
      <c r="BN17">
        <v>0.09131638493611968</v>
      </c>
      <c r="BO17">
        <v>0.06924357714130593</v>
      </c>
      <c r="BP17">
        <v>0.1002536273843472</v>
      </c>
      <c r="BQ17">
        <v>0.09103984987057824</v>
      </c>
    </row>
    <row r="18" spans="1:69">
      <c r="A18" s="2">
        <v>44285</v>
      </c>
      <c r="B18">
        <v>1032.578430280836</v>
      </c>
      <c r="C18">
        <v>0.04793377844156255</v>
      </c>
      <c r="F18" s="2">
        <v>44367</v>
      </c>
      <c r="G18">
        <v>0.1819148684884452</v>
      </c>
      <c r="H18">
        <v>0.1061481833250037</v>
      </c>
      <c r="I18">
        <v>0.0666569338565918</v>
      </c>
      <c r="J18">
        <v>0.09634396139703773</v>
      </c>
      <c r="K18">
        <v>0.07148132743989243</v>
      </c>
      <c r="L18">
        <v>0.0730924601246109</v>
      </c>
      <c r="M18">
        <v>0.07391273848222139</v>
      </c>
      <c r="N18">
        <v>0.0709700741330463</v>
      </c>
      <c r="O18">
        <v>0.04761443652346636</v>
      </c>
      <c r="P18">
        <v>0.08911906240708639</v>
      </c>
      <c r="Q18">
        <v>0.06517871894128714</v>
      </c>
      <c r="R18">
        <v>0.05756723488131082</v>
      </c>
      <c r="W18" s="2">
        <v>44367</v>
      </c>
      <c r="X18">
        <v>0.1819148684884452</v>
      </c>
      <c r="Y18">
        <v>0.1061481833250037</v>
      </c>
      <c r="Z18">
        <v>0.06665693385659179</v>
      </c>
      <c r="AA18">
        <v>0.0963439613970377</v>
      </c>
      <c r="AB18">
        <v>0.07148132743989241</v>
      </c>
      <c r="AC18">
        <v>0.07309246012461089</v>
      </c>
      <c r="AD18">
        <v>0.07391273848222138</v>
      </c>
      <c r="AE18">
        <v>0.07097007413304629</v>
      </c>
      <c r="AF18">
        <v>0.04761443652346635</v>
      </c>
      <c r="AG18">
        <v>0.08911906240708638</v>
      </c>
      <c r="AH18">
        <v>0.06517871894128713</v>
      </c>
      <c r="AI18">
        <v>0.05756723488131081</v>
      </c>
      <c r="AN18" s="2">
        <v>44285</v>
      </c>
      <c r="AO18">
        <v>0.002781242032397403</v>
      </c>
      <c r="AP18">
        <v>66.42057705537853</v>
      </c>
      <c r="AQ18">
        <v>3.377422330557974</v>
      </c>
      <c r="AR18">
        <v>0.06098979539998845</v>
      </c>
      <c r="AS18">
        <v>0.2719155164241954</v>
      </c>
      <c r="AT18">
        <v>3.222837622652811</v>
      </c>
      <c r="AU18">
        <v>2.497554814743217</v>
      </c>
      <c r="AV18">
        <v>0.2494287177448936</v>
      </c>
      <c r="AW18">
        <v>199.0611636631258</v>
      </c>
      <c r="AX18">
        <v>5.45982672540965</v>
      </c>
      <c r="AY18">
        <v>2.204377442185971</v>
      </c>
      <c r="BE18" s="2">
        <v>44285</v>
      </c>
      <c r="BF18">
        <v>0.08698629853942018</v>
      </c>
      <c r="BG18">
        <v>0.07719686354271123</v>
      </c>
      <c r="BH18">
        <v>0.06322261945078522</v>
      </c>
      <c r="BI18">
        <v>0.07229514841861266</v>
      </c>
      <c r="BJ18">
        <v>0.155067672680488</v>
      </c>
      <c r="BL18">
        <v>0.08274481759891957</v>
      </c>
      <c r="BM18">
        <v>0.1069761398764557</v>
      </c>
      <c r="BN18">
        <v>0.09157432986108933</v>
      </c>
      <c r="BO18">
        <v>0.0737843196747303</v>
      </c>
      <c r="BP18">
        <v>0.09975940819352319</v>
      </c>
      <c r="BQ18">
        <v>0.09039238216326459</v>
      </c>
    </row>
    <row r="19" spans="1:69">
      <c r="A19" s="2">
        <v>44286</v>
      </c>
      <c r="B19">
        <v>1048.898362009971</v>
      </c>
      <c r="C19">
        <v>0.0158050287034337</v>
      </c>
      <c r="F19" s="2">
        <v>44374</v>
      </c>
      <c r="G19">
        <v>0.1893128189452321</v>
      </c>
      <c r="H19">
        <v>0.1043762623284594</v>
      </c>
      <c r="I19">
        <v>0.06815828853813617</v>
      </c>
      <c r="J19">
        <v>0.09896703326335966</v>
      </c>
      <c r="K19">
        <v>0.07283127620862866</v>
      </c>
      <c r="L19">
        <v>0.07186149729693678</v>
      </c>
      <c r="M19">
        <v>0.07043211488154648</v>
      </c>
      <c r="N19">
        <v>0.07025340125557335</v>
      </c>
      <c r="O19">
        <v>0.04691523835308387</v>
      </c>
      <c r="P19">
        <v>0.08173243023448187</v>
      </c>
      <c r="Q19">
        <v>0.06641068698761987</v>
      </c>
      <c r="R19">
        <v>0.05874895170694183</v>
      </c>
      <c r="W19" s="2">
        <v>44374</v>
      </c>
      <c r="X19">
        <v>0.1893128189452321</v>
      </c>
      <c r="Y19">
        <v>0.1043762623284594</v>
      </c>
      <c r="Z19">
        <v>0.06815828853813617</v>
      </c>
      <c r="AA19">
        <v>0.09896703326335966</v>
      </c>
      <c r="AB19">
        <v>0.07283127620862866</v>
      </c>
      <c r="AC19">
        <v>0.07186149729693678</v>
      </c>
      <c r="AD19">
        <v>0.07043211488154648</v>
      </c>
      <c r="AE19">
        <v>0.07025340125557335</v>
      </c>
      <c r="AF19">
        <v>0.04691523835308387</v>
      </c>
      <c r="AG19">
        <v>0.08173243023448187</v>
      </c>
      <c r="AH19">
        <v>0.06641068698761987</v>
      </c>
      <c r="AI19">
        <v>0.05874895170694183</v>
      </c>
      <c r="AN19" s="2">
        <v>44286</v>
      </c>
      <c r="AO19">
        <v>0.002781793158950982</v>
      </c>
      <c r="AP19">
        <v>66.43373885262338</v>
      </c>
      <c r="AQ19">
        <v>3.378091595263217</v>
      </c>
      <c r="AR19">
        <v>0.06100188104206877</v>
      </c>
      <c r="AS19">
        <v>0.2719693987759239</v>
      </c>
      <c r="AT19">
        <v>3.22347625509509</v>
      </c>
      <c r="AU19">
        <v>2.498049726283238</v>
      </c>
      <c r="AV19">
        <v>0.2494781441479082</v>
      </c>
      <c r="AW19">
        <v>199.1006093107189</v>
      </c>
      <c r="AX19">
        <v>5.460908636099646</v>
      </c>
      <c r="AY19">
        <v>2.204814258158241</v>
      </c>
      <c r="BE19" s="2">
        <v>44286</v>
      </c>
      <c r="BF19">
        <v>0.08952146354154575</v>
      </c>
      <c r="BG19">
        <v>0.0768101175188708</v>
      </c>
      <c r="BH19">
        <v>0.06232696613671349</v>
      </c>
      <c r="BI19">
        <v>0.08032546359046046</v>
      </c>
      <c r="BJ19">
        <v>0.155637839819517</v>
      </c>
      <c r="BL19">
        <v>0.08082524503837597</v>
      </c>
      <c r="BM19">
        <v>0.1070616378408262</v>
      </c>
      <c r="BN19">
        <v>0.08945627898161788</v>
      </c>
      <c r="BO19">
        <v>0.07033924899385813</v>
      </c>
      <c r="BP19">
        <v>0.09998982236932043</v>
      </c>
      <c r="BQ19">
        <v>0.08770591616889362</v>
      </c>
    </row>
    <row r="20" spans="1:69">
      <c r="A20" s="2">
        <v>44287</v>
      </c>
      <c r="B20">
        <v>1059.196589421138</v>
      </c>
      <c r="C20">
        <v>0.009818136612810724</v>
      </c>
      <c r="F20" s="2">
        <v>44381</v>
      </c>
      <c r="G20">
        <v>0.189962407903838</v>
      </c>
      <c r="H20">
        <v>0.1016173613894239</v>
      </c>
      <c r="I20">
        <v>0.06825629221662706</v>
      </c>
      <c r="J20">
        <v>0.09791340088294188</v>
      </c>
      <c r="K20">
        <v>0.07575062230119613</v>
      </c>
      <c r="L20">
        <v>0.06987897663409236</v>
      </c>
      <c r="M20">
        <v>0.06918818391278195</v>
      </c>
      <c r="N20">
        <v>0.06774109615310538</v>
      </c>
      <c r="O20">
        <v>0.04706705941637359</v>
      </c>
      <c r="P20">
        <v>0.08245255384342792</v>
      </c>
      <c r="Q20">
        <v>0.06664668517276692</v>
      </c>
      <c r="R20">
        <v>0.0635253601734249</v>
      </c>
      <c r="W20" s="2">
        <v>44381</v>
      </c>
      <c r="X20">
        <v>0.189962407903838</v>
      </c>
      <c r="Y20">
        <v>0.1016173613894239</v>
      </c>
      <c r="Z20">
        <v>0.06825629221662706</v>
      </c>
      <c r="AA20">
        <v>0.09791340088294188</v>
      </c>
      <c r="AB20">
        <v>0.07575062230119613</v>
      </c>
      <c r="AC20">
        <v>0.06987897663409236</v>
      </c>
      <c r="AD20">
        <v>0.06918818391278195</v>
      </c>
      <c r="AE20">
        <v>0.06774109615310538</v>
      </c>
      <c r="AF20">
        <v>0.04706705941637359</v>
      </c>
      <c r="AG20">
        <v>0.08245255384342792</v>
      </c>
      <c r="AH20">
        <v>0.06664668517276692</v>
      </c>
      <c r="AI20">
        <v>0.0635253601734249</v>
      </c>
      <c r="AN20" s="2">
        <v>44287</v>
      </c>
      <c r="AO20">
        <v>0.002782344394714934</v>
      </c>
      <c r="AP20">
        <v>66.44690325798931</v>
      </c>
      <c r="AQ20">
        <v>3.378760992588903</v>
      </c>
      <c r="AR20">
        <v>0.06101396907902095</v>
      </c>
      <c r="AS20">
        <v>0.2720232918048946</v>
      </c>
      <c r="AT20">
        <v>3.224115014087771</v>
      </c>
      <c r="AU20">
        <v>2.498544735894152</v>
      </c>
      <c r="AV20">
        <v>0.2495275803451812</v>
      </c>
      <c r="AW20">
        <v>199.1400627747996</v>
      </c>
      <c r="AX20">
        <v>5.461990761179364</v>
      </c>
      <c r="AY20">
        <v>2.205251160689278</v>
      </c>
      <c r="BE20" s="2">
        <v>44287</v>
      </c>
      <c r="BF20">
        <v>0.0899560872607657</v>
      </c>
      <c r="BG20">
        <v>0.07482464614605536</v>
      </c>
      <c r="BH20">
        <v>0.05938412848644318</v>
      </c>
      <c r="BI20">
        <v>0.07766090689088304</v>
      </c>
      <c r="BJ20">
        <v>0.1544379347189185</v>
      </c>
      <c r="BL20">
        <v>0.08716431096424333</v>
      </c>
      <c r="BM20">
        <v>0.1104199724518431</v>
      </c>
      <c r="BN20">
        <v>0.09273869797875023</v>
      </c>
      <c r="BO20">
        <v>0.06758986127014424</v>
      </c>
      <c r="BP20">
        <v>0.100280930301021</v>
      </c>
      <c r="BQ20">
        <v>0.08554252353093214</v>
      </c>
    </row>
    <row r="21" spans="1:69">
      <c r="A21" s="2">
        <v>44288</v>
      </c>
      <c r="B21">
        <v>1078.10251059015</v>
      </c>
      <c r="C21">
        <v>0.01784930329066148</v>
      </c>
      <c r="F21" s="2">
        <v>44388</v>
      </c>
      <c r="G21">
        <v>0.1879060600259773</v>
      </c>
      <c r="H21">
        <v>0.1006554192906614</v>
      </c>
      <c r="I21">
        <v>0.06601177928268773</v>
      </c>
      <c r="J21">
        <v>0.09458946346602802</v>
      </c>
      <c r="K21">
        <v>0.07898194561051142</v>
      </c>
      <c r="L21">
        <v>0.06737691560770596</v>
      </c>
      <c r="M21">
        <v>0.06799840938073723</v>
      </c>
      <c r="N21">
        <v>0.06749905956302395</v>
      </c>
      <c r="O21">
        <v>0.04997133867089967</v>
      </c>
      <c r="P21">
        <v>0.08318432882172845</v>
      </c>
      <c r="Q21">
        <v>0.07059413761180496</v>
      </c>
      <c r="R21">
        <v>0.06523114266823402</v>
      </c>
      <c r="W21" s="2">
        <v>44388</v>
      </c>
      <c r="X21">
        <v>0.1879060600259773</v>
      </c>
      <c r="Y21">
        <v>0.1006554192906614</v>
      </c>
      <c r="Z21">
        <v>0.06601177928268773</v>
      </c>
      <c r="AA21">
        <v>0.09458946346602802</v>
      </c>
      <c r="AB21">
        <v>0.07898194561051142</v>
      </c>
      <c r="AC21">
        <v>0.06737691560770596</v>
      </c>
      <c r="AD21">
        <v>0.06799840938073723</v>
      </c>
      <c r="AE21">
        <v>0.06749905956302395</v>
      </c>
      <c r="AF21">
        <v>0.04997133867089967</v>
      </c>
      <c r="AG21">
        <v>0.08318432882172845</v>
      </c>
      <c r="AH21">
        <v>0.07059413761180496</v>
      </c>
      <c r="AI21">
        <v>0.06523114266823402</v>
      </c>
      <c r="AN21" s="2">
        <v>44288</v>
      </c>
      <c r="AO21">
        <v>0.002782895739710899</v>
      </c>
      <c r="AP21">
        <v>66.46007027199313</v>
      </c>
      <c r="AQ21">
        <v>3.379430522561312</v>
      </c>
      <c r="AR21">
        <v>0.06102605951131955</v>
      </c>
      <c r="AS21">
        <v>0.2720771955132232</v>
      </c>
      <c r="AT21">
        <v>3.22475389965593</v>
      </c>
      <c r="AU21">
        <v>2.499039843595394</v>
      </c>
      <c r="AV21">
        <v>0.2495770263386534</v>
      </c>
      <c r="AW21">
        <v>199.1795240569168</v>
      </c>
      <c r="AX21">
        <v>5.46307310069129</v>
      </c>
      <c r="AY21">
        <v>2.205688149796235</v>
      </c>
      <c r="BE21" s="2">
        <v>44288</v>
      </c>
      <c r="BF21">
        <v>0.08887386684299035</v>
      </c>
      <c r="BG21">
        <v>0.07302526534060529</v>
      </c>
      <c r="BH21">
        <v>0.0579884123380241</v>
      </c>
      <c r="BI21">
        <v>0.08490444513631581</v>
      </c>
      <c r="BJ21">
        <v>0.1518288652275167</v>
      </c>
      <c r="BL21">
        <v>0.08743158578540178</v>
      </c>
      <c r="BM21">
        <v>0.1115822068192919</v>
      </c>
      <c r="BN21">
        <v>0.094412887768847</v>
      </c>
      <c r="BO21">
        <v>0.06719016574165022</v>
      </c>
      <c r="BP21">
        <v>0.09679011047662779</v>
      </c>
      <c r="BQ21">
        <v>0.08597218852272887</v>
      </c>
    </row>
    <row r="22" spans="1:69">
      <c r="A22" s="2">
        <v>44289</v>
      </c>
      <c r="B22">
        <v>1126.367768338791</v>
      </c>
      <c r="C22">
        <v>0.04476870916683096</v>
      </c>
      <c r="F22" s="2">
        <v>44395</v>
      </c>
      <c r="G22">
        <v>0.1905391916481813</v>
      </c>
      <c r="H22">
        <v>0.1035582850844008</v>
      </c>
      <c r="I22">
        <v>0.06593899822071193</v>
      </c>
      <c r="J22">
        <v>0.09372150569453601</v>
      </c>
      <c r="K22">
        <v>0.07888144299801621</v>
      </c>
      <c r="L22">
        <v>0.06716869306023283</v>
      </c>
      <c r="M22">
        <v>0.06726727212888484</v>
      </c>
      <c r="N22">
        <v>0.06739576363869522</v>
      </c>
      <c r="O22">
        <v>0.04894587175560909</v>
      </c>
      <c r="P22">
        <v>0.08067233714576935</v>
      </c>
      <c r="Q22">
        <v>0.07124980505419627</v>
      </c>
      <c r="R22">
        <v>0.06466083357076606</v>
      </c>
      <c r="W22" s="2">
        <v>44395</v>
      </c>
      <c r="X22">
        <v>0.1905391916481814</v>
      </c>
      <c r="Y22">
        <v>0.1035582850844008</v>
      </c>
      <c r="Z22">
        <v>0.06593899822071195</v>
      </c>
      <c r="AA22">
        <v>0.09372150569453602</v>
      </c>
      <c r="AB22">
        <v>0.07888144299801622</v>
      </c>
      <c r="AC22">
        <v>0.06716869306023285</v>
      </c>
      <c r="AD22">
        <v>0.06726727212888485</v>
      </c>
      <c r="AE22">
        <v>0.06739576363869523</v>
      </c>
      <c r="AF22">
        <v>0.0489458717556091</v>
      </c>
      <c r="AG22">
        <v>0.08067233714576937</v>
      </c>
      <c r="AH22">
        <v>0.07124980505419629</v>
      </c>
      <c r="AI22">
        <v>0.06466083357076607</v>
      </c>
      <c r="AN22" s="2">
        <v>44289</v>
      </c>
      <c r="AO22">
        <v>0.002783447193960523</v>
      </c>
      <c r="AP22">
        <v>66.47323989515178</v>
      </c>
      <c r="AQ22">
        <v>3.380100185206729</v>
      </c>
      <c r="AR22">
        <v>0.06103815233943923</v>
      </c>
      <c r="AS22">
        <v>0.2721311099030261</v>
      </c>
      <c r="AT22">
        <v>3.225392911824651</v>
      </c>
      <c r="AU22">
        <v>2.4995350494064</v>
      </c>
      <c r="AV22">
        <v>0.2496264821302661</v>
      </c>
      <c r="AW22">
        <v>199.2189931586197</v>
      </c>
      <c r="AX22">
        <v>5.464155654677913</v>
      </c>
      <c r="AY22">
        <v>2.206125225496267</v>
      </c>
      <c r="BE22" s="2">
        <v>44289</v>
      </c>
      <c r="BF22">
        <v>0.09302922136708218</v>
      </c>
      <c r="BG22">
        <v>0.07035440406285368</v>
      </c>
      <c r="BH22">
        <v>0.05671032364053838</v>
      </c>
      <c r="BI22">
        <v>0.08144780080847193</v>
      </c>
      <c r="BJ22">
        <v>0.145877006018504</v>
      </c>
      <c r="BL22">
        <v>0.09039218754464817</v>
      </c>
      <c r="BM22">
        <v>0.1156457265661288</v>
      </c>
      <c r="BN22">
        <v>0.09721578726270858</v>
      </c>
      <c r="BO22">
        <v>0.06771416571427416</v>
      </c>
      <c r="BP22">
        <v>0.09546680925599609</v>
      </c>
      <c r="BQ22">
        <v>0.08614656775879408</v>
      </c>
    </row>
    <row r="23" spans="1:69">
      <c r="A23" s="2">
        <v>44290</v>
      </c>
      <c r="B23">
        <v>1103.188267200505</v>
      </c>
      <c r="C23">
        <v>-0.02057898120830626</v>
      </c>
      <c r="F23" s="2">
        <v>44402</v>
      </c>
      <c r="G23">
        <v>0.1912124035553143</v>
      </c>
      <c r="H23">
        <v>0.1045204238967121</v>
      </c>
      <c r="I23">
        <v>0.06579098140325514</v>
      </c>
      <c r="J23">
        <v>0.09371728781359534</v>
      </c>
      <c r="K23">
        <v>0.07860919304037325</v>
      </c>
      <c r="L23">
        <v>0.0667328030509442</v>
      </c>
      <c r="M23">
        <v>0.06739016665920637</v>
      </c>
      <c r="N23">
        <v>0.0666909524354465</v>
      </c>
      <c r="O23">
        <v>0.04764433668447261</v>
      </c>
      <c r="P23">
        <v>0.08064290854184909</v>
      </c>
      <c r="Q23">
        <v>0.07299315317179246</v>
      </c>
      <c r="R23">
        <v>0.06405538974703852</v>
      </c>
      <c r="W23" s="2">
        <v>44402</v>
      </c>
      <c r="X23">
        <v>0.1912124035553143</v>
      </c>
      <c r="Y23">
        <v>0.1045204238967121</v>
      </c>
      <c r="Z23">
        <v>0.06579098140325515</v>
      </c>
      <c r="AA23">
        <v>0.09371728781359535</v>
      </c>
      <c r="AB23">
        <v>0.07860919304037327</v>
      </c>
      <c r="AC23">
        <v>0.06673280305094421</v>
      </c>
      <c r="AD23">
        <v>0.06739016665920639</v>
      </c>
      <c r="AE23">
        <v>0.06669095243544651</v>
      </c>
      <c r="AF23">
        <v>0.04764433668447262</v>
      </c>
      <c r="AG23">
        <v>0.08064290854184911</v>
      </c>
      <c r="AH23">
        <v>0.07299315317179247</v>
      </c>
      <c r="AI23">
        <v>0.06405538974703853</v>
      </c>
      <c r="AN23" s="2">
        <v>44290</v>
      </c>
      <c r="AO23">
        <v>0.003035865038891229</v>
      </c>
      <c r="AP23">
        <v>77.09734314527611</v>
      </c>
      <c r="AQ23">
        <v>3.433106173236453</v>
      </c>
      <c r="AR23">
        <v>0.05716545062901667</v>
      </c>
      <c r="AS23">
        <v>0.2521194746061352</v>
      </c>
      <c r="AT23">
        <v>3.490452225061429</v>
      </c>
      <c r="AU23">
        <v>2.190927255148027</v>
      </c>
      <c r="AV23">
        <v>0.2589936184508621</v>
      </c>
      <c r="AW23">
        <v>208.1138467076976</v>
      </c>
      <c r="AX23">
        <v>4.564225183208483</v>
      </c>
      <c r="AY23">
        <v>2.377615349097162</v>
      </c>
      <c r="BE23" s="2">
        <v>44290</v>
      </c>
      <c r="BF23">
        <v>0.09009364185418064</v>
      </c>
      <c r="BG23">
        <v>0.08170440075311586</v>
      </c>
      <c r="BH23">
        <v>0.06115035147357197</v>
      </c>
      <c r="BI23">
        <v>0.0738301900182204</v>
      </c>
      <c r="BJ23">
        <v>0.1576354727260809</v>
      </c>
      <c r="BL23">
        <v>0.0831178175828112</v>
      </c>
      <c r="BM23">
        <v>0.1049399741354091</v>
      </c>
      <c r="BN23">
        <v>0.09213660201414946</v>
      </c>
      <c r="BO23">
        <v>0.06690289167914369</v>
      </c>
      <c r="BP23">
        <v>0.09430285385637598</v>
      </c>
      <c r="BQ23">
        <v>0.09418580390694078</v>
      </c>
    </row>
    <row r="24" spans="1:69">
      <c r="A24" s="2">
        <v>44291</v>
      </c>
      <c r="B24">
        <v>1144.073950899886</v>
      </c>
      <c r="C24">
        <v>0.03706138373202039</v>
      </c>
      <c r="F24" s="2">
        <v>44409</v>
      </c>
      <c r="G24">
        <v>0.189799770645474</v>
      </c>
      <c r="H24">
        <v>0.1042279350284645</v>
      </c>
      <c r="I24">
        <v>0.06487137350498146</v>
      </c>
      <c r="J24">
        <v>0.09497290629838102</v>
      </c>
      <c r="K24">
        <v>0.07975157382366489</v>
      </c>
      <c r="L24">
        <v>0.06640915667855581</v>
      </c>
      <c r="M24">
        <v>0.0674108984915102</v>
      </c>
      <c r="N24">
        <v>0.06700240789931933</v>
      </c>
      <c r="O24">
        <v>0.04780640369486008</v>
      </c>
      <c r="P24">
        <v>0.08029195907228873</v>
      </c>
      <c r="Q24">
        <v>0.07256127761603284</v>
      </c>
      <c r="R24">
        <v>0.06489433724646707</v>
      </c>
      <c r="W24" s="2">
        <v>44409</v>
      </c>
      <c r="X24">
        <v>0.189799770645474</v>
      </c>
      <c r="Y24">
        <v>0.1042279350284646</v>
      </c>
      <c r="Z24">
        <v>0.06487137350498147</v>
      </c>
      <c r="AA24">
        <v>0.09497290629838105</v>
      </c>
      <c r="AB24">
        <v>0.07975157382366491</v>
      </c>
      <c r="AC24">
        <v>0.06640915667855582</v>
      </c>
      <c r="AD24">
        <v>0.06741089849151022</v>
      </c>
      <c r="AE24">
        <v>0.06700240789931934</v>
      </c>
      <c r="AF24">
        <v>0.04780640369486009</v>
      </c>
      <c r="AG24">
        <v>0.08029195907228874</v>
      </c>
      <c r="AH24">
        <v>0.07256127761603286</v>
      </c>
      <c r="AI24">
        <v>0.06489433724646708</v>
      </c>
      <c r="AN24" s="2">
        <v>44291</v>
      </c>
      <c r="AO24">
        <v>0.003036466621139924</v>
      </c>
      <c r="AP24">
        <v>77.11262063372294</v>
      </c>
      <c r="AQ24">
        <v>3.433786472164517</v>
      </c>
      <c r="AR24">
        <v>0.05717677844494279</v>
      </c>
      <c r="AS24">
        <v>0.252169434205304</v>
      </c>
      <c r="AT24">
        <v>3.491143887593069</v>
      </c>
      <c r="AU24">
        <v>2.191361405852355</v>
      </c>
      <c r="AV24">
        <v>0.2590449402195802</v>
      </c>
      <c r="AW24">
        <v>208.1550862207469</v>
      </c>
      <c r="AX24">
        <v>4.565129622903295</v>
      </c>
      <c r="AY24">
        <v>2.378086493621019</v>
      </c>
      <c r="BE24" s="2">
        <v>44291</v>
      </c>
      <c r="BF24">
        <v>0.09146748829893968</v>
      </c>
      <c r="BG24">
        <v>0.07958143649973762</v>
      </c>
      <c r="BH24">
        <v>0.06079868352651142</v>
      </c>
      <c r="BI24">
        <v>0.07694935083415727</v>
      </c>
      <c r="BJ24">
        <v>0.1544734373085837</v>
      </c>
      <c r="BL24">
        <v>0.08419504488269151</v>
      </c>
      <c r="BM24">
        <v>0.1038208997017103</v>
      </c>
      <c r="BN24">
        <v>0.09227749664669965</v>
      </c>
      <c r="BO24">
        <v>0.06579106840633067</v>
      </c>
      <c r="BP24">
        <v>0.09588730054088576</v>
      </c>
      <c r="BQ24">
        <v>0.0947577933537523</v>
      </c>
    </row>
    <row r="25" spans="1:69">
      <c r="A25" s="2">
        <v>44292</v>
      </c>
      <c r="B25">
        <v>1159.03888760552</v>
      </c>
      <c r="C25">
        <v>0.01308039283113094</v>
      </c>
      <c r="F25" s="2">
        <v>44416</v>
      </c>
      <c r="G25">
        <v>0.1868010256158366</v>
      </c>
      <c r="H25">
        <v>0.1054904281465793</v>
      </c>
      <c r="I25">
        <v>0.06655285234057737</v>
      </c>
      <c r="J25">
        <v>0.09418851241499815</v>
      </c>
      <c r="K25">
        <v>0.0822651448317282</v>
      </c>
      <c r="L25">
        <v>0.06570884565165604</v>
      </c>
      <c r="M25">
        <v>0.06712044237877156</v>
      </c>
      <c r="N25">
        <v>0.06689089450519724</v>
      </c>
      <c r="O25">
        <v>0.04807083728561196</v>
      </c>
      <c r="P25">
        <v>0.07808716370618402</v>
      </c>
      <c r="Q25">
        <v>0.07167519656357299</v>
      </c>
      <c r="R25">
        <v>0.06714865655928656</v>
      </c>
      <c r="W25" s="2">
        <v>44416</v>
      </c>
      <c r="X25">
        <v>0.1868010256158366</v>
      </c>
      <c r="Y25">
        <v>0.1054904281465794</v>
      </c>
      <c r="Z25">
        <v>0.06655285234057738</v>
      </c>
      <c r="AA25">
        <v>0.09418851241499818</v>
      </c>
      <c r="AB25">
        <v>0.08226514483172821</v>
      </c>
      <c r="AC25">
        <v>0.06570884565165605</v>
      </c>
      <c r="AD25">
        <v>0.06712044237877157</v>
      </c>
      <c r="AE25">
        <v>0.06689089450519725</v>
      </c>
      <c r="AF25">
        <v>0.04807083728561198</v>
      </c>
      <c r="AG25">
        <v>0.07808716370618403</v>
      </c>
      <c r="AH25">
        <v>0.071675196563573</v>
      </c>
      <c r="AI25">
        <v>0.06714865655928658</v>
      </c>
      <c r="AN25" s="2">
        <v>44292</v>
      </c>
      <c r="AO25">
        <v>0.003037068322597214</v>
      </c>
      <c r="AP25">
        <v>77.12790114953289</v>
      </c>
      <c r="AQ25">
        <v>3.434466905899549</v>
      </c>
      <c r="AR25">
        <v>0.05718810850557112</v>
      </c>
      <c r="AS25">
        <v>0.2522194037043884</v>
      </c>
      <c r="AT25">
        <v>3.49183568718347</v>
      </c>
      <c r="AU25">
        <v>2.191795642587306</v>
      </c>
      <c r="AV25">
        <v>0.2590962721581394</v>
      </c>
      <c r="AW25">
        <v>208.1963339057532</v>
      </c>
      <c r="AX25">
        <v>4.566034241820457</v>
      </c>
      <c r="AY25">
        <v>2.378557731506135</v>
      </c>
      <c r="BE25" s="2">
        <v>44292</v>
      </c>
      <c r="BF25">
        <v>0.0885215403596684</v>
      </c>
      <c r="BG25">
        <v>0.08059398173766776</v>
      </c>
      <c r="BH25">
        <v>0.06395042334151926</v>
      </c>
      <c r="BI25">
        <v>0.07985450861369107</v>
      </c>
      <c r="BJ25">
        <v>0.153959923513211</v>
      </c>
      <c r="BL25">
        <v>0.08499909686409748</v>
      </c>
      <c r="BM25">
        <v>0.1035927229722037</v>
      </c>
      <c r="BN25">
        <v>0.09553613734842749</v>
      </c>
      <c r="BO25">
        <v>0.0661846012659113</v>
      </c>
      <c r="BP25">
        <v>0.0903032953639115</v>
      </c>
      <c r="BQ25">
        <v>0.09250376861969106</v>
      </c>
    </row>
    <row r="26" spans="1:69">
      <c r="A26" s="2">
        <v>44293</v>
      </c>
      <c r="B26">
        <v>1187.299918805309</v>
      </c>
      <c r="C26">
        <v>0.02438316048064082</v>
      </c>
      <c r="F26" s="2">
        <v>44423</v>
      </c>
      <c r="G26">
        <v>0.1865733644026668</v>
      </c>
      <c r="H26">
        <v>0.1028196947645926</v>
      </c>
      <c r="I26">
        <v>0.06647150530193376</v>
      </c>
      <c r="J26">
        <v>0.09461258053453671</v>
      </c>
      <c r="K26">
        <v>0.08386234894619635</v>
      </c>
      <c r="L26">
        <v>0.06683653874575957</v>
      </c>
      <c r="M26">
        <v>0.06684771089472109</v>
      </c>
      <c r="N26">
        <v>0.06751822108565013</v>
      </c>
      <c r="O26">
        <v>0.04736675309848289</v>
      </c>
      <c r="P26">
        <v>0.07837735680973487</v>
      </c>
      <c r="Q26">
        <v>0.07170586767224384</v>
      </c>
      <c r="R26">
        <v>0.06700805774348149</v>
      </c>
      <c r="W26" s="2">
        <v>44423</v>
      </c>
      <c r="X26">
        <v>0.1865733644026668</v>
      </c>
      <c r="Y26">
        <v>0.1028196947645926</v>
      </c>
      <c r="Z26">
        <v>0.06647150530193376</v>
      </c>
      <c r="AA26">
        <v>0.09461258053453671</v>
      </c>
      <c r="AB26">
        <v>0.08386234894619635</v>
      </c>
      <c r="AC26">
        <v>0.06683653874575957</v>
      </c>
      <c r="AD26">
        <v>0.06684771089472109</v>
      </c>
      <c r="AE26">
        <v>0.06751822108565013</v>
      </c>
      <c r="AF26">
        <v>0.04736675309848289</v>
      </c>
      <c r="AG26">
        <v>0.07837735680973487</v>
      </c>
      <c r="AH26">
        <v>0.07170586767224384</v>
      </c>
      <c r="AI26">
        <v>0.06700805774348149</v>
      </c>
      <c r="AN26" s="2">
        <v>44293</v>
      </c>
      <c r="AO26">
        <v>0.003037670143286719</v>
      </c>
      <c r="AP26">
        <v>77.14318469330586</v>
      </c>
      <c r="AQ26">
        <v>3.435147474468261</v>
      </c>
      <c r="AR26">
        <v>0.05719944081134647</v>
      </c>
      <c r="AS26">
        <v>0.2522693831053504</v>
      </c>
      <c r="AT26">
        <v>3.492527623859792</v>
      </c>
      <c r="AU26">
        <v>2.192229965369925</v>
      </c>
      <c r="AV26">
        <v>0.259147614268555</v>
      </c>
      <c r="AW26">
        <v>208.2375897643361</v>
      </c>
      <c r="AX26">
        <v>4.566939039995484</v>
      </c>
      <c r="AY26">
        <v>2.379029062771011</v>
      </c>
      <c r="BE26" s="2">
        <v>44293</v>
      </c>
      <c r="BF26">
        <v>0.0838689085110696</v>
      </c>
      <c r="BG26">
        <v>0.08150068860368066</v>
      </c>
      <c r="BH26">
        <v>0.06336983717337667</v>
      </c>
      <c r="BI26">
        <v>0.0862265644109383</v>
      </c>
      <c r="BJ26">
        <v>0.1486062885878127</v>
      </c>
      <c r="BL26">
        <v>0.08013308694264172</v>
      </c>
      <c r="BM26">
        <v>0.1019839776976273</v>
      </c>
      <c r="BN26">
        <v>0.100402861790575</v>
      </c>
      <c r="BO26">
        <v>0.06576690564794126</v>
      </c>
      <c r="BP26">
        <v>0.09600581288113794</v>
      </c>
      <c r="BQ26">
        <v>0.09213506775319905</v>
      </c>
    </row>
    <row r="27" spans="1:69">
      <c r="A27" s="2">
        <v>44294</v>
      </c>
      <c r="B27">
        <v>1123.949049200439</v>
      </c>
      <c r="C27">
        <v>-0.05335709082555584</v>
      </c>
      <c r="F27" s="2">
        <v>44430</v>
      </c>
      <c r="G27">
        <v>0.1869860932955935</v>
      </c>
      <c r="H27">
        <v>0.1027377784380608</v>
      </c>
      <c r="I27">
        <v>0.06726460213434672</v>
      </c>
      <c r="J27">
        <v>0.09559801540899647</v>
      </c>
      <c r="K27">
        <v>0.08473443798861538</v>
      </c>
      <c r="L27">
        <v>0.06673798207653563</v>
      </c>
      <c r="M27">
        <v>0.06699413129479354</v>
      </c>
      <c r="N27">
        <v>0.06925579661248335</v>
      </c>
      <c r="O27">
        <v>0.04781782389001331</v>
      </c>
      <c r="P27">
        <v>0.07316051733812906</v>
      </c>
      <c r="Q27">
        <v>0.07088205792397959</v>
      </c>
      <c r="R27">
        <v>0.0678307635984526</v>
      </c>
      <c r="W27" s="2">
        <v>44430</v>
      </c>
      <c r="X27">
        <v>0.1869860932955935</v>
      </c>
      <c r="Y27">
        <v>0.1027377784380608</v>
      </c>
      <c r="Z27">
        <v>0.06726460213434672</v>
      </c>
      <c r="AA27">
        <v>0.09559801540899647</v>
      </c>
      <c r="AB27">
        <v>0.08473443798861538</v>
      </c>
      <c r="AC27">
        <v>0.06673798207653563</v>
      </c>
      <c r="AD27">
        <v>0.06699413129479354</v>
      </c>
      <c r="AE27">
        <v>0.06925579661248335</v>
      </c>
      <c r="AF27">
        <v>0.04781782389001331</v>
      </c>
      <c r="AG27">
        <v>0.07316051733812906</v>
      </c>
      <c r="AH27">
        <v>0.07088205792397959</v>
      </c>
      <c r="AI27">
        <v>0.0678307635984526</v>
      </c>
      <c r="AN27" s="2">
        <v>44294</v>
      </c>
      <c r="AO27">
        <v>0.003038272083232067</v>
      </c>
      <c r="AP27">
        <v>77.15847126564185</v>
      </c>
      <c r="AQ27">
        <v>3.435828177897372</v>
      </c>
      <c r="AR27">
        <v>0.05721077536271375</v>
      </c>
      <c r="AS27">
        <v>0.252319372410152</v>
      </c>
      <c r="AT27">
        <v>3.493219697649199</v>
      </c>
      <c r="AU27">
        <v>2.192664374217265</v>
      </c>
      <c r="AV27">
        <v>0.2591989665528425</v>
      </c>
      <c r="AW27">
        <v>208.2788537981151</v>
      </c>
      <c r="AX27">
        <v>4.567844017463896</v>
      </c>
      <c r="AY27">
        <v>2.379500487434149</v>
      </c>
      <c r="BE27" s="2">
        <v>44294</v>
      </c>
      <c r="BF27">
        <v>0.08094188336253831</v>
      </c>
      <c r="BG27">
        <v>0.08121283736590716</v>
      </c>
      <c r="BH27">
        <v>0.06312418199295813</v>
      </c>
      <c r="BI27">
        <v>0.08522710011251947</v>
      </c>
      <c r="BJ27">
        <v>0.1521011589717391</v>
      </c>
      <c r="BL27">
        <v>0.07794177970596207</v>
      </c>
      <c r="BM27">
        <v>0.1010598770870397</v>
      </c>
      <c r="BN27">
        <v>0.09629528738719241</v>
      </c>
      <c r="BO27">
        <v>0.06327083911000438</v>
      </c>
      <c r="BP27">
        <v>0.1094354988956327</v>
      </c>
      <c r="BQ27">
        <v>0.08938955600850647</v>
      </c>
    </row>
    <row r="28" spans="1:69">
      <c r="A28" s="2">
        <v>44295</v>
      </c>
      <c r="B28">
        <v>1169.606790755367</v>
      </c>
      <c r="C28">
        <v>0.04062260792640759</v>
      </c>
      <c r="F28" s="2">
        <v>44437</v>
      </c>
      <c r="G28">
        <v>0.1895378343504139</v>
      </c>
      <c r="H28">
        <v>0.09984734678032353</v>
      </c>
      <c r="I28">
        <v>0.06695000179245678</v>
      </c>
      <c r="J28">
        <v>0.0955219183795199</v>
      </c>
      <c r="K28">
        <v>0.08344874373690453</v>
      </c>
      <c r="L28">
        <v>0.0668849997029881</v>
      </c>
      <c r="M28">
        <v>0.06624906050006842</v>
      </c>
      <c r="N28">
        <v>0.07035633343308345</v>
      </c>
      <c r="O28">
        <v>0.05298428968822166</v>
      </c>
      <c r="P28">
        <v>0.06729543395715604</v>
      </c>
      <c r="Q28">
        <v>0.07389092708827216</v>
      </c>
      <c r="R28">
        <v>0.06703311059059154</v>
      </c>
      <c r="W28" s="2">
        <v>44437</v>
      </c>
      <c r="X28">
        <v>0.1895378343504139</v>
      </c>
      <c r="Y28">
        <v>0.09984734678032353</v>
      </c>
      <c r="Z28">
        <v>0.06695000179245678</v>
      </c>
      <c r="AA28">
        <v>0.0955219183795199</v>
      </c>
      <c r="AB28">
        <v>0.08344874373690453</v>
      </c>
      <c r="AC28">
        <v>0.0668849997029881</v>
      </c>
      <c r="AD28">
        <v>0.06624906050006842</v>
      </c>
      <c r="AE28">
        <v>0.07035633343308345</v>
      </c>
      <c r="AF28">
        <v>0.05298428968822166</v>
      </c>
      <c r="AG28">
        <v>0.06729543395715604</v>
      </c>
      <c r="AH28">
        <v>0.07389092708827216</v>
      </c>
      <c r="AI28">
        <v>0.06703311059059154</v>
      </c>
      <c r="AN28" s="2">
        <v>44295</v>
      </c>
      <c r="AO28">
        <v>0.003038874142456889</v>
      </c>
      <c r="AP28">
        <v>77.17376086714101</v>
      </c>
      <c r="AQ28">
        <v>3.436509016213606</v>
      </c>
      <c r="AR28">
        <v>0.05722211216011792</v>
      </c>
      <c r="AS28">
        <v>0.2523693716207557</v>
      </c>
      <c r="AT28">
        <v>3.493911908578861</v>
      </c>
      <c r="AU28">
        <v>2.193098869146381</v>
      </c>
      <c r="AV28">
        <v>0.2592503290130181</v>
      </c>
      <c r="AW28">
        <v>208.3201260087103</v>
      </c>
      <c r="AX28">
        <v>4.568749174261222</v>
      </c>
      <c r="AY28">
        <v>2.379972005514059</v>
      </c>
      <c r="BE28" s="2">
        <v>44295</v>
      </c>
      <c r="BF28">
        <v>0.08210964148659708</v>
      </c>
      <c r="BG28">
        <v>0.080366612639242</v>
      </c>
      <c r="BH28">
        <v>0.06243417521883649</v>
      </c>
      <c r="BI28">
        <v>0.09018370047159241</v>
      </c>
      <c r="BJ28">
        <v>0.1506004500877798</v>
      </c>
      <c r="BL28">
        <v>0.07759624223747708</v>
      </c>
      <c r="BM28">
        <v>0.1016914609484988</v>
      </c>
      <c r="BN28">
        <v>0.09610750118514723</v>
      </c>
      <c r="BO28">
        <v>0.06328573706870624</v>
      </c>
      <c r="BP28">
        <v>0.1053530237630684</v>
      </c>
      <c r="BQ28">
        <v>0.09027145489305469</v>
      </c>
    </row>
    <row r="29" spans="1:69">
      <c r="A29" s="2">
        <v>44296</v>
      </c>
      <c r="B29">
        <v>1172.049591990128</v>
      </c>
      <c r="C29">
        <v>0.002088566220775245</v>
      </c>
      <c r="F29" s="2">
        <v>44444</v>
      </c>
      <c r="G29">
        <v>0.1902904207149549</v>
      </c>
      <c r="H29">
        <v>0.1014126819227396</v>
      </c>
      <c r="I29">
        <v>0.06466430950749946</v>
      </c>
      <c r="J29">
        <v>0.09615707358775363</v>
      </c>
      <c r="K29">
        <v>0.08381132963334899</v>
      </c>
      <c r="L29">
        <v>0.06382969275825098</v>
      </c>
      <c r="M29">
        <v>0.06620003142780319</v>
      </c>
      <c r="N29">
        <v>0.071256170185214</v>
      </c>
      <c r="O29">
        <v>0.0528077711966873</v>
      </c>
      <c r="P29">
        <v>0.067598243180076</v>
      </c>
      <c r="Q29">
        <v>0.07563116250615004</v>
      </c>
      <c r="R29">
        <v>0.06634111337952181</v>
      </c>
      <c r="W29" s="2">
        <v>44444</v>
      </c>
      <c r="X29">
        <v>0.1902904207149549</v>
      </c>
      <c r="Y29">
        <v>0.1014126819227396</v>
      </c>
      <c r="Z29">
        <v>0.06466430950749946</v>
      </c>
      <c r="AA29">
        <v>0.09615707358775363</v>
      </c>
      <c r="AB29">
        <v>0.08381132963334899</v>
      </c>
      <c r="AC29">
        <v>0.06382969275825098</v>
      </c>
      <c r="AD29">
        <v>0.06620003142780319</v>
      </c>
      <c r="AE29">
        <v>0.071256170185214</v>
      </c>
      <c r="AF29">
        <v>0.0528077711966873</v>
      </c>
      <c r="AG29">
        <v>0.067598243180076</v>
      </c>
      <c r="AH29">
        <v>0.07563116250615004</v>
      </c>
      <c r="AI29">
        <v>0.06634111337952181</v>
      </c>
      <c r="AN29" s="2">
        <v>44296</v>
      </c>
      <c r="AO29">
        <v>0.003039476320984822</v>
      </c>
      <c r="AP29">
        <v>77.1890534984036</v>
      </c>
      <c r="AQ29">
        <v>3.437189989443691</v>
      </c>
      <c r="AR29">
        <v>0.05723345120400406</v>
      </c>
      <c r="AS29">
        <v>0.2524193807391245</v>
      </c>
      <c r="AT29">
        <v>3.494604256675954</v>
      </c>
      <c r="AU29">
        <v>2.193533450174328</v>
      </c>
      <c r="AV29">
        <v>0.2593017016510981</v>
      </c>
      <c r="AW29">
        <v>208.3614063977419</v>
      </c>
      <c r="AX29">
        <v>4.569654510422997</v>
      </c>
      <c r="AY29">
        <v>2.380443617029251</v>
      </c>
      <c r="BE29" s="2">
        <v>44296</v>
      </c>
      <c r="BF29">
        <v>0.07937551796974861</v>
      </c>
      <c r="BG29">
        <v>0.07915053507426442</v>
      </c>
      <c r="BH29">
        <v>0.06382122332909324</v>
      </c>
      <c r="BI29">
        <v>0.09654320938255083</v>
      </c>
      <c r="BJ29">
        <v>0.1505456414877509</v>
      </c>
      <c r="BL29">
        <v>0.07614397489182349</v>
      </c>
      <c r="BM29">
        <v>0.1008893983235952</v>
      </c>
      <c r="BN29">
        <v>0.09249506685074331</v>
      </c>
      <c r="BO29">
        <v>0.06483419329425359</v>
      </c>
      <c r="BP29">
        <v>0.1082291581445555</v>
      </c>
      <c r="BQ29">
        <v>0.08797208125162091</v>
      </c>
    </row>
    <row r="30" spans="1:69">
      <c r="A30" s="2">
        <v>44297</v>
      </c>
      <c r="B30">
        <v>1188.477489462666</v>
      </c>
      <c r="C30">
        <v>0.01401638427657614</v>
      </c>
      <c r="F30" s="2">
        <v>44451</v>
      </c>
      <c r="G30">
        <v>0.1870064585454658</v>
      </c>
      <c r="H30">
        <v>0.09964530805286964</v>
      </c>
      <c r="I30">
        <v>0.06385400484549381</v>
      </c>
      <c r="J30">
        <v>0.09721823467225833</v>
      </c>
      <c r="K30">
        <v>0.0837629540205547</v>
      </c>
      <c r="L30">
        <v>0.06313138060431679</v>
      </c>
      <c r="M30">
        <v>0.06618451465009438</v>
      </c>
      <c r="N30">
        <v>0.06978620562358361</v>
      </c>
      <c r="O30">
        <v>0.05714811592855199</v>
      </c>
      <c r="P30">
        <v>0.07117658716990054</v>
      </c>
      <c r="Q30">
        <v>0.074107678592157</v>
      </c>
      <c r="R30">
        <v>0.0669785572947534</v>
      </c>
      <c r="W30" s="2">
        <v>44451</v>
      </c>
      <c r="X30">
        <v>0.1870064585454658</v>
      </c>
      <c r="Y30">
        <v>0.09964530805286964</v>
      </c>
      <c r="Z30">
        <v>0.06385400484549381</v>
      </c>
      <c r="AA30">
        <v>0.09721823467225833</v>
      </c>
      <c r="AB30">
        <v>0.0837629540205547</v>
      </c>
      <c r="AC30">
        <v>0.06313138060431679</v>
      </c>
      <c r="AD30">
        <v>0.06618451465009438</v>
      </c>
      <c r="AE30">
        <v>0.06978620562358361</v>
      </c>
      <c r="AF30">
        <v>0.05714811592855199</v>
      </c>
      <c r="AG30">
        <v>0.07117658716990054</v>
      </c>
      <c r="AH30">
        <v>0.074107678592157</v>
      </c>
      <c r="AI30">
        <v>0.0669785572947534</v>
      </c>
      <c r="AN30" s="2">
        <v>44297</v>
      </c>
      <c r="AO30">
        <v>0.003099115199806776</v>
      </c>
      <c r="AP30">
        <v>80.53467491597597</v>
      </c>
      <c r="AQ30">
        <v>3.392253321465229</v>
      </c>
      <c r="AR30">
        <v>0.05786749553108523</v>
      </c>
      <c r="AS30">
        <v>0.1832244371894212</v>
      </c>
      <c r="AT30">
        <v>3.808548389672672</v>
      </c>
      <c r="AU30">
        <v>2.356187495789765</v>
      </c>
      <c r="AV30">
        <v>0.2954031464241759</v>
      </c>
      <c r="AW30">
        <v>220.4946401230153</v>
      </c>
      <c r="AX30">
        <v>4.409531609405088</v>
      </c>
      <c r="AY30">
        <v>2.253004610730852</v>
      </c>
      <c r="BE30" s="2">
        <v>44297</v>
      </c>
      <c r="BF30">
        <v>0.09115970944157561</v>
      </c>
      <c r="BG30">
        <v>0.08240570309355696</v>
      </c>
      <c r="BH30">
        <v>0.0605814645465115</v>
      </c>
      <c r="BI30">
        <v>0.07264338290000685</v>
      </c>
      <c r="BJ30">
        <v>0.1555494780423781</v>
      </c>
      <c r="BL30">
        <v>0.08214795164045963</v>
      </c>
      <c r="BM30">
        <v>0.1037197873147585</v>
      </c>
      <c r="BN30">
        <v>0.09078304225656059</v>
      </c>
      <c r="BO30">
        <v>0.0665022017893538</v>
      </c>
      <c r="BP30">
        <v>0.09934284715636235</v>
      </c>
      <c r="BQ30">
        <v>0.09516443181847606</v>
      </c>
    </row>
    <row r="31" spans="1:69">
      <c r="A31" s="2">
        <v>44298</v>
      </c>
      <c r="B31">
        <v>1217.054063768722</v>
      </c>
      <c r="C31">
        <v>0.02404469126207509</v>
      </c>
      <c r="F31" s="2">
        <v>44458</v>
      </c>
      <c r="G31">
        <v>0.1696236738836562</v>
      </c>
      <c r="H31">
        <v>0.09998001521519474</v>
      </c>
      <c r="I31">
        <v>0.06539945921916825</v>
      </c>
      <c r="J31">
        <v>0.09724409660097695</v>
      </c>
      <c r="K31">
        <v>0.0870383210579013</v>
      </c>
      <c r="L31">
        <v>0.06150350735566333</v>
      </c>
      <c r="M31">
        <v>0.06828399738544363</v>
      </c>
      <c r="N31">
        <v>0.06970375888759948</v>
      </c>
      <c r="O31">
        <v>0.05628321289054049</v>
      </c>
      <c r="P31">
        <v>0.08015001656279511</v>
      </c>
      <c r="Q31">
        <v>0.07673774545467034</v>
      </c>
      <c r="R31">
        <v>0.06805219548639017</v>
      </c>
      <c r="W31" s="2">
        <v>44458</v>
      </c>
      <c r="X31">
        <v>0.1696236738836562</v>
      </c>
      <c r="Y31">
        <v>0.09998001521519474</v>
      </c>
      <c r="Z31">
        <v>0.06539945921916825</v>
      </c>
      <c r="AA31">
        <v>0.09724409660097695</v>
      </c>
      <c r="AB31">
        <v>0.0870383210579013</v>
      </c>
      <c r="AC31">
        <v>0.06150350735566333</v>
      </c>
      <c r="AD31">
        <v>0.06828399738544363</v>
      </c>
      <c r="AE31">
        <v>0.06970375888759948</v>
      </c>
      <c r="AF31">
        <v>0.05628321289054049</v>
      </c>
      <c r="AG31">
        <v>0.08015001656279511</v>
      </c>
      <c r="AH31">
        <v>0.07673774545467034</v>
      </c>
      <c r="AI31">
        <v>0.06805219548639017</v>
      </c>
      <c r="AN31" s="2">
        <v>44298</v>
      </c>
      <c r="AO31">
        <v>0.003099729315608033</v>
      </c>
      <c r="AP31">
        <v>80.55063354068862</v>
      </c>
      <c r="AQ31">
        <v>3.392925525056341</v>
      </c>
      <c r="AR31">
        <v>0.05787896246312667</v>
      </c>
      <c r="AS31">
        <v>0.1832607446561657</v>
      </c>
      <c r="AT31">
        <v>3.809303085640764</v>
      </c>
      <c r="AU31">
        <v>2.35665439420386</v>
      </c>
      <c r="AV31">
        <v>0.295461683047781</v>
      </c>
      <c r="AW31">
        <v>220.5383329946453</v>
      </c>
      <c r="AX31">
        <v>4.410405395264241</v>
      </c>
      <c r="AY31">
        <v>2.253451062586479</v>
      </c>
      <c r="BE31" s="2">
        <v>44298</v>
      </c>
      <c r="BF31">
        <v>0.08955491834252217</v>
      </c>
      <c r="BG31">
        <v>0.08385787328995976</v>
      </c>
      <c r="BH31">
        <v>0.05828529519115281</v>
      </c>
      <c r="BI31">
        <v>0.07856084654605608</v>
      </c>
      <c r="BJ31">
        <v>0.1526438862719918</v>
      </c>
      <c r="BL31">
        <v>0.08007078134520088</v>
      </c>
      <c r="BM31">
        <v>0.1019790631505179</v>
      </c>
      <c r="BN31">
        <v>0.09417073452320648</v>
      </c>
      <c r="BO31">
        <v>0.06664875697663655</v>
      </c>
      <c r="BP31">
        <v>0.1007672156792365</v>
      </c>
      <c r="BQ31">
        <v>0.093460628683519</v>
      </c>
    </row>
    <row r="32" spans="1:69">
      <c r="A32" s="2">
        <v>44299</v>
      </c>
      <c r="B32">
        <v>1272.714262098061</v>
      </c>
      <c r="C32">
        <v>0.04573354626250747</v>
      </c>
      <c r="F32" s="2">
        <v>44465</v>
      </c>
      <c r="G32">
        <v>0.1436452227996453</v>
      </c>
      <c r="H32">
        <v>0.0929843407121262</v>
      </c>
      <c r="I32">
        <v>0.06712638920759983</v>
      </c>
      <c r="J32">
        <v>0.09542177238555823</v>
      </c>
      <c r="K32">
        <v>0.09622299129730857</v>
      </c>
      <c r="L32">
        <v>0.07127511700017998</v>
      </c>
      <c r="M32">
        <v>0.06496411292258698</v>
      </c>
      <c r="N32">
        <v>0.07113732428906856</v>
      </c>
      <c r="O32">
        <v>0.06783604847456495</v>
      </c>
      <c r="P32">
        <v>0.08403260407802789</v>
      </c>
      <c r="Q32">
        <v>0.07121287139139702</v>
      </c>
      <c r="R32">
        <v>0.07414120544193648</v>
      </c>
      <c r="W32" s="2">
        <v>44465</v>
      </c>
      <c r="X32">
        <v>0.1436452227996453</v>
      </c>
      <c r="Y32">
        <v>0.0929843407121262</v>
      </c>
      <c r="Z32">
        <v>0.06712638920759983</v>
      </c>
      <c r="AA32">
        <v>0.09542177238555823</v>
      </c>
      <c r="AB32">
        <v>0.09622299129730857</v>
      </c>
      <c r="AC32">
        <v>0.07127511700017998</v>
      </c>
      <c r="AD32">
        <v>0.06496411292258698</v>
      </c>
      <c r="AE32">
        <v>0.07113732428906856</v>
      </c>
      <c r="AF32">
        <v>0.06783604847456495</v>
      </c>
      <c r="AG32">
        <v>0.08403260407802789</v>
      </c>
      <c r="AH32">
        <v>0.07121287139139702</v>
      </c>
      <c r="AI32">
        <v>0.07414120544193648</v>
      </c>
      <c r="AN32" s="2">
        <v>44299</v>
      </c>
      <c r="AO32">
        <v>0.003100343553101512</v>
      </c>
      <c r="AP32">
        <v>80.56659532773729</v>
      </c>
      <c r="AQ32">
        <v>3.39359786185026</v>
      </c>
      <c r="AR32">
        <v>0.05789043166743737</v>
      </c>
      <c r="AS32">
        <v>0.1832970593175408</v>
      </c>
      <c r="AT32">
        <v>3.810057931158225</v>
      </c>
      <c r="AU32">
        <v>2.357121385137812</v>
      </c>
      <c r="AV32">
        <v>0.2955202312709116</v>
      </c>
      <c r="AW32">
        <v>220.5820345243862</v>
      </c>
      <c r="AX32">
        <v>4.411279354271428</v>
      </c>
      <c r="AY32">
        <v>2.253897602910304</v>
      </c>
      <c r="BE32" s="2">
        <v>44299</v>
      </c>
      <c r="BF32">
        <v>0.09214696572731425</v>
      </c>
      <c r="BG32">
        <v>0.08342746406827385</v>
      </c>
      <c r="BH32">
        <v>0.06015147413886584</v>
      </c>
      <c r="BI32">
        <v>0.08624150483595286</v>
      </c>
      <c r="BJ32">
        <v>0.1459314075139627</v>
      </c>
      <c r="BL32">
        <v>0.07510624585691786</v>
      </c>
      <c r="BM32">
        <v>0.09746829568227854</v>
      </c>
      <c r="BN32">
        <v>0.08837105095872327</v>
      </c>
      <c r="BO32">
        <v>0.0620676738339799</v>
      </c>
      <c r="BP32">
        <v>0.09864914991468024</v>
      </c>
      <c r="BQ32">
        <v>0.1104387674690505</v>
      </c>
    </row>
    <row r="33" spans="1:69">
      <c r="A33" s="2">
        <v>44300</v>
      </c>
      <c r="B33">
        <v>1310.031373300438</v>
      </c>
      <c r="C33">
        <v>0.02932088711008851</v>
      </c>
      <c r="F33" s="2">
        <v>44472</v>
      </c>
      <c r="G33">
        <v>0.1350106364644119</v>
      </c>
      <c r="H33">
        <v>0.09519200225335041</v>
      </c>
      <c r="I33">
        <v>0.06854670140169292</v>
      </c>
      <c r="J33">
        <v>0.09444005871329945</v>
      </c>
      <c r="K33">
        <v>0.09741098798238917</v>
      </c>
      <c r="L33">
        <v>0.07169581953240783</v>
      </c>
      <c r="M33">
        <v>0.06484734232341288</v>
      </c>
      <c r="N33">
        <v>0.07181467013512591</v>
      </c>
      <c r="O33">
        <v>0.06459989267764682</v>
      </c>
      <c r="P33">
        <v>0.08600975230403146</v>
      </c>
      <c r="Q33">
        <v>0.07193547279155016</v>
      </c>
      <c r="R33">
        <v>0.078496663420681</v>
      </c>
      <c r="W33" s="2">
        <v>44472</v>
      </c>
      <c r="X33">
        <v>0.1350106364644119</v>
      </c>
      <c r="Y33">
        <v>0.09519200225335041</v>
      </c>
      <c r="Z33">
        <v>0.06854670140169292</v>
      </c>
      <c r="AA33">
        <v>0.09444005871329945</v>
      </c>
      <c r="AB33">
        <v>0.09741098798238917</v>
      </c>
      <c r="AC33">
        <v>0.07169581953240783</v>
      </c>
      <c r="AD33">
        <v>0.06484734232341288</v>
      </c>
      <c r="AE33">
        <v>0.07181467013512591</v>
      </c>
      <c r="AF33">
        <v>0.06459989267764682</v>
      </c>
      <c r="AG33">
        <v>0.08600975230403146</v>
      </c>
      <c r="AH33">
        <v>0.07193547279155016</v>
      </c>
      <c r="AI33">
        <v>0.078496663420681</v>
      </c>
      <c r="AN33" s="2">
        <v>44300</v>
      </c>
      <c r="AO33">
        <v>0.003100957912311329</v>
      </c>
      <c r="AP33">
        <v>80.58256027774861</v>
      </c>
      <c r="AQ33">
        <v>3.394270331873382</v>
      </c>
      <c r="AR33">
        <v>0.05790190314446757</v>
      </c>
      <c r="AS33">
        <v>0.1833333811749722</v>
      </c>
      <c r="AT33">
        <v>3.810812926254688</v>
      </c>
      <c r="AU33">
        <v>2.357588468609954</v>
      </c>
      <c r="AV33">
        <v>0.2955787910958661</v>
      </c>
      <c r="AW33">
        <v>220.6257447139537</v>
      </c>
      <c r="AX33">
        <v>4.412153486460959</v>
      </c>
      <c r="AY33">
        <v>2.254344231719859</v>
      </c>
      <c r="BE33" s="2">
        <v>44300</v>
      </c>
      <c r="BF33">
        <v>0.08983828548062703</v>
      </c>
      <c r="BG33">
        <v>0.08735184765176991</v>
      </c>
      <c r="BH33">
        <v>0.0580918289766817</v>
      </c>
      <c r="BI33">
        <v>0.07720916324275372</v>
      </c>
      <c r="BJ33">
        <v>0.1501813301135903</v>
      </c>
      <c r="BL33">
        <v>0.07735872573962997</v>
      </c>
      <c r="BM33">
        <v>0.1015642104920154</v>
      </c>
      <c r="BN33">
        <v>0.09214874545332211</v>
      </c>
      <c r="BO33">
        <v>0.07035937693005978</v>
      </c>
      <c r="BP33">
        <v>0.0929888826562759</v>
      </c>
      <c r="BQ33">
        <v>0.1029076032632745</v>
      </c>
    </row>
    <row r="34" spans="1:69">
      <c r="A34" s="2">
        <v>44301</v>
      </c>
      <c r="B34">
        <v>1352.557025884317</v>
      </c>
      <c r="C34">
        <v>0.0324615527922365</v>
      </c>
      <c r="F34" s="2">
        <v>44479</v>
      </c>
      <c r="G34">
        <v>0.1345513377735214</v>
      </c>
      <c r="H34">
        <v>0.09461134712323625</v>
      </c>
      <c r="I34">
        <v>0.06971052522671241</v>
      </c>
      <c r="J34">
        <v>0.09329361611974575</v>
      </c>
      <c r="K34">
        <v>0.09680516480878371</v>
      </c>
      <c r="L34">
        <v>0.07161289025246353</v>
      </c>
      <c r="M34">
        <v>0.06472863419597932</v>
      </c>
      <c r="N34">
        <v>0.0721078554439553</v>
      </c>
      <c r="O34">
        <v>0.06431730402689413</v>
      </c>
      <c r="P34">
        <v>0.08646508511756189</v>
      </c>
      <c r="Q34">
        <v>0.07287716031005778</v>
      </c>
      <c r="R34">
        <v>0.07891907960108846</v>
      </c>
      <c r="W34" s="2">
        <v>44479</v>
      </c>
      <c r="X34">
        <v>0.1345513377735214</v>
      </c>
      <c r="Y34">
        <v>0.09461134712323628</v>
      </c>
      <c r="Z34">
        <v>0.06971052522671242</v>
      </c>
      <c r="AA34">
        <v>0.09329361611974576</v>
      </c>
      <c r="AB34">
        <v>0.09680516480878373</v>
      </c>
      <c r="AC34">
        <v>0.07161289025246355</v>
      </c>
      <c r="AD34">
        <v>0.06472863419597934</v>
      </c>
      <c r="AE34">
        <v>0.07210785544395532</v>
      </c>
      <c r="AF34">
        <v>0.06431730402689415</v>
      </c>
      <c r="AG34">
        <v>0.0864650851175619</v>
      </c>
      <c r="AH34">
        <v>0.0728771603100578</v>
      </c>
      <c r="AI34">
        <v>0.07891907960108847</v>
      </c>
      <c r="AN34" s="2">
        <v>44301</v>
      </c>
      <c r="AO34">
        <v>0.003101572393261602</v>
      </c>
      <c r="AP34">
        <v>80.59852839134935</v>
      </c>
      <c r="AQ34">
        <v>3.394942935152109</v>
      </c>
      <c r="AR34">
        <v>0.05791337689466765</v>
      </c>
      <c r="AS34">
        <v>0.1833697102298858</v>
      </c>
      <c r="AT34">
        <v>3.811568070959793</v>
      </c>
      <c r="AU34">
        <v>2.358055644638624</v>
      </c>
      <c r="AV34">
        <v>0.2956373625249435</v>
      </c>
      <c r="AW34">
        <v>220.6694635650636</v>
      </c>
      <c r="AX34">
        <v>4.413027791867152</v>
      </c>
      <c r="AY34">
        <v>2.254790949032677</v>
      </c>
      <c r="BE34" s="2">
        <v>44301</v>
      </c>
      <c r="BF34">
        <v>0.09373148464272373</v>
      </c>
      <c r="BG34">
        <v>0.08695904759471793</v>
      </c>
      <c r="BH34">
        <v>0.0643732546872982</v>
      </c>
      <c r="BI34">
        <v>0.07352608793812491</v>
      </c>
      <c r="BJ34">
        <v>0.1441671501906528</v>
      </c>
      <c r="BL34">
        <v>0.07421753774915917</v>
      </c>
      <c r="BM34">
        <v>0.1040598031216432</v>
      </c>
      <c r="BN34">
        <v>0.1038130321835977</v>
      </c>
      <c r="BO34">
        <v>0.06748764023533174</v>
      </c>
      <c r="BP34">
        <v>0.08598939531921936</v>
      </c>
      <c r="BQ34">
        <v>0.1016755663375312</v>
      </c>
    </row>
    <row r="35" spans="1:69">
      <c r="A35" s="2">
        <v>44302</v>
      </c>
      <c r="B35">
        <v>1396.178234912941</v>
      </c>
      <c r="C35">
        <v>0.03225092043723921</v>
      </c>
      <c r="F35" s="2">
        <v>44486</v>
      </c>
      <c r="G35">
        <v>0.1382195976999234</v>
      </c>
      <c r="H35">
        <v>0.09346006691051666</v>
      </c>
      <c r="I35">
        <v>0.07011817299737592</v>
      </c>
      <c r="J35">
        <v>0.0933657587652839</v>
      </c>
      <c r="K35">
        <v>0.09568994721995286</v>
      </c>
      <c r="L35">
        <v>0.07269619924091422</v>
      </c>
      <c r="M35">
        <v>0.06325951217836603</v>
      </c>
      <c r="N35">
        <v>0.07372234679704923</v>
      </c>
      <c r="O35">
        <v>0.06302799431522714</v>
      </c>
      <c r="P35">
        <v>0.0845932639410901</v>
      </c>
      <c r="Q35">
        <v>0.07340967787788434</v>
      </c>
      <c r="R35">
        <v>0.07843746205641622</v>
      </c>
      <c r="W35" s="2">
        <v>44486</v>
      </c>
      <c r="X35">
        <v>0.1382195976999235</v>
      </c>
      <c r="Y35">
        <v>0.09346006691051667</v>
      </c>
      <c r="Z35">
        <v>0.07011817299737594</v>
      </c>
      <c r="AA35">
        <v>0.09336575876528391</v>
      </c>
      <c r="AB35">
        <v>0.09568994721995289</v>
      </c>
      <c r="AC35">
        <v>0.07269619924091424</v>
      </c>
      <c r="AD35">
        <v>0.06325951217836605</v>
      </c>
      <c r="AE35">
        <v>0.07372234679704924</v>
      </c>
      <c r="AF35">
        <v>0.06302799431522715</v>
      </c>
      <c r="AG35">
        <v>0.08459326394109011</v>
      </c>
      <c r="AH35">
        <v>0.07340967787788436</v>
      </c>
      <c r="AI35">
        <v>0.07843746205641623</v>
      </c>
      <c r="AN35" s="2">
        <v>44302</v>
      </c>
      <c r="AO35">
        <v>0.003102186995976455</v>
      </c>
      <c r="AP35">
        <v>80.61449966916641</v>
      </c>
      <c r="AQ35">
        <v>3.395615671712844</v>
      </c>
      <c r="AR35">
        <v>0.05792485291848806</v>
      </c>
      <c r="AS35">
        <v>0.1834060464837079</v>
      </c>
      <c r="AT35">
        <v>3.812323365303188</v>
      </c>
      <c r="AU35">
        <v>2.358522913242161</v>
      </c>
      <c r="AV35">
        <v>0.2956959455604434</v>
      </c>
      <c r="AW35">
        <v>220.7131910794324</v>
      </c>
      <c r="AX35">
        <v>4.413902270524331</v>
      </c>
      <c r="AY35">
        <v>2.255237754866296</v>
      </c>
      <c r="BE35" s="2">
        <v>44302</v>
      </c>
      <c r="BF35">
        <v>0.09934721358430627</v>
      </c>
      <c r="BG35">
        <v>0.08527433747897908</v>
      </c>
      <c r="BH35">
        <v>0.06008702537297577</v>
      </c>
      <c r="BI35">
        <v>0.07138497353054692</v>
      </c>
      <c r="BJ35">
        <v>0.1404941623168986</v>
      </c>
      <c r="BL35">
        <v>0.07357889099954963</v>
      </c>
      <c r="BM35">
        <v>0.1045328081407432</v>
      </c>
      <c r="BN35">
        <v>0.1041368035011339</v>
      </c>
      <c r="BO35">
        <v>0.06972558698913778</v>
      </c>
      <c r="BP35">
        <v>0.08800282047301004</v>
      </c>
      <c r="BQ35">
        <v>0.103435377612719</v>
      </c>
    </row>
    <row r="36" spans="1:69">
      <c r="A36" s="2">
        <v>44303</v>
      </c>
      <c r="B36">
        <v>1337.478439466479</v>
      </c>
      <c r="C36">
        <v>-0.04204319618986296</v>
      </c>
      <c r="F36" s="2">
        <v>44493</v>
      </c>
      <c r="G36">
        <v>0.1297932176366342</v>
      </c>
      <c r="H36">
        <v>0.09300605694777968</v>
      </c>
      <c r="I36">
        <v>0.06866990650243961</v>
      </c>
      <c r="J36">
        <v>0.08804974788127852</v>
      </c>
      <c r="K36">
        <v>0.1006844938219889</v>
      </c>
      <c r="L36">
        <v>0.07344378668667234</v>
      </c>
      <c r="M36">
        <v>0.06331776374680534</v>
      </c>
      <c r="N36">
        <v>0.07237253677279736</v>
      </c>
      <c r="O36">
        <v>0.06184859270640349</v>
      </c>
      <c r="P36">
        <v>0.09205184810561196</v>
      </c>
      <c r="Q36">
        <v>0.07301610857103696</v>
      </c>
      <c r="R36">
        <v>0.08374594062055168</v>
      </c>
      <c r="W36" s="2">
        <v>44493</v>
      </c>
      <c r="X36">
        <v>0.1297932176366342</v>
      </c>
      <c r="Y36">
        <v>0.09300605694777968</v>
      </c>
      <c r="Z36">
        <v>0.06866990650243961</v>
      </c>
      <c r="AA36">
        <v>0.08804974788127852</v>
      </c>
      <c r="AB36">
        <v>0.1006844938219889</v>
      </c>
      <c r="AC36">
        <v>0.07344378668667234</v>
      </c>
      <c r="AD36">
        <v>0.06331776374680534</v>
      </c>
      <c r="AE36">
        <v>0.07237253677279736</v>
      </c>
      <c r="AF36">
        <v>0.06184859270640349</v>
      </c>
      <c r="AG36">
        <v>0.09205184810561196</v>
      </c>
      <c r="AH36">
        <v>0.07301610857103696</v>
      </c>
      <c r="AI36">
        <v>0.08374594062055168</v>
      </c>
      <c r="AN36" s="2">
        <v>44303</v>
      </c>
      <c r="AO36">
        <v>0.003102801720480017</v>
      </c>
      <c r="AP36">
        <v>80.6304741118268</v>
      </c>
      <c r="AQ36">
        <v>3.396288541582</v>
      </c>
      <c r="AR36">
        <v>0.05793633121637932</v>
      </c>
      <c r="AS36">
        <v>0.1834423899378649</v>
      </c>
      <c r="AT36">
        <v>3.813078809314524</v>
      </c>
      <c r="AU36">
        <v>2.358990274438912</v>
      </c>
      <c r="AV36">
        <v>0.2957545402046656</v>
      </c>
      <c r="AW36">
        <v>220.7569272587768</v>
      </c>
      <c r="AX36">
        <v>4.414776922466828</v>
      </c>
      <c r="AY36">
        <v>2.255684649238257</v>
      </c>
      <c r="BE36" s="2">
        <v>44303</v>
      </c>
      <c r="BF36">
        <v>0.09809307221649692</v>
      </c>
      <c r="BG36">
        <v>0.08552571332703862</v>
      </c>
      <c r="BH36">
        <v>0.05989429233400716</v>
      </c>
      <c r="BI36">
        <v>0.07016322836845043</v>
      </c>
      <c r="BJ36">
        <v>0.142838150271159</v>
      </c>
      <c r="BL36">
        <v>0.07348628398036712</v>
      </c>
      <c r="BM36">
        <v>0.1051903721923195</v>
      </c>
      <c r="BN36">
        <v>0.1065862229316341</v>
      </c>
      <c r="BO36">
        <v>0.07085830230026297</v>
      </c>
      <c r="BP36">
        <v>0.08378591416101577</v>
      </c>
      <c r="BQ36">
        <v>0.1035784479172485</v>
      </c>
    </row>
    <row r="37" spans="1:69">
      <c r="A37" s="2">
        <v>44304</v>
      </c>
      <c r="B37">
        <v>1304.930888248106</v>
      </c>
      <c r="C37">
        <v>-0.02433501001433414</v>
      </c>
      <c r="F37" s="2">
        <v>44500</v>
      </c>
      <c r="G37">
        <v>0.1321381269365908</v>
      </c>
      <c r="H37">
        <v>0.09142263746176639</v>
      </c>
      <c r="I37">
        <v>0.06742656623017289</v>
      </c>
      <c r="J37">
        <v>0.08920744754620652</v>
      </c>
      <c r="K37">
        <v>0.09819699807224246</v>
      </c>
      <c r="L37">
        <v>0.07350926578094415</v>
      </c>
      <c r="M37">
        <v>0.06225664742574129</v>
      </c>
      <c r="N37">
        <v>0.07660302345706378</v>
      </c>
      <c r="O37">
        <v>0.06098479914915664</v>
      </c>
      <c r="P37">
        <v>0.09138116074419926</v>
      </c>
      <c r="Q37">
        <v>0.07177949552984055</v>
      </c>
      <c r="R37">
        <v>0.08509383166607533</v>
      </c>
      <c r="W37" s="2">
        <v>44500</v>
      </c>
      <c r="X37">
        <v>0.1321381269365908</v>
      </c>
      <c r="Y37">
        <v>0.09142263746176638</v>
      </c>
      <c r="Z37">
        <v>0.06742656623017287</v>
      </c>
      <c r="AA37">
        <v>0.08920744754620651</v>
      </c>
      <c r="AB37">
        <v>0.09819699807224244</v>
      </c>
      <c r="AC37">
        <v>0.07350926578094413</v>
      </c>
      <c r="AD37">
        <v>0.06225664742574128</v>
      </c>
      <c r="AE37">
        <v>0.07660302345706377</v>
      </c>
      <c r="AF37">
        <v>0.06098479914915663</v>
      </c>
      <c r="AG37">
        <v>0.09138116074419925</v>
      </c>
      <c r="AH37">
        <v>0.07177949552984053</v>
      </c>
      <c r="AI37">
        <v>0.08509383166607531</v>
      </c>
      <c r="AN37" s="2">
        <v>44304</v>
      </c>
      <c r="AO37">
        <v>0.003401423556157076</v>
      </c>
      <c r="AP37">
        <v>78.48032563370155</v>
      </c>
      <c r="AQ37">
        <v>2.940611563220232</v>
      </c>
      <c r="AR37">
        <v>0.05801570677604584</v>
      </c>
      <c r="AS37">
        <v>0.1821315223613319</v>
      </c>
      <c r="AT37">
        <v>3.498110949703772</v>
      </c>
      <c r="AU37">
        <v>2.53217031775855</v>
      </c>
      <c r="AV37">
        <v>0.2747006929780288</v>
      </c>
      <c r="AW37">
        <v>212.8138850950206</v>
      </c>
      <c r="AX37">
        <v>5.157348565114073</v>
      </c>
      <c r="AY37">
        <v>2.29898881536767</v>
      </c>
      <c r="BE37" s="2">
        <v>44304</v>
      </c>
      <c r="BF37">
        <v>0.09032962667990267</v>
      </c>
      <c r="BG37">
        <v>0.08283109514082497</v>
      </c>
      <c r="BH37">
        <v>0.06038636955283919</v>
      </c>
      <c r="BI37">
        <v>0.07248735539576168</v>
      </c>
      <c r="BJ37">
        <v>0.1571277023608792</v>
      </c>
      <c r="BL37">
        <v>0.08272530137591635</v>
      </c>
      <c r="BM37">
        <v>0.1041297318065439</v>
      </c>
      <c r="BN37">
        <v>0.09123740640628067</v>
      </c>
      <c r="BO37">
        <v>0.06609467831977413</v>
      </c>
      <c r="BP37">
        <v>0.09884136217445257</v>
      </c>
      <c r="BQ37">
        <v>0.09380937078682464</v>
      </c>
    </row>
    <row r="38" spans="1:69">
      <c r="A38" s="2">
        <v>44305</v>
      </c>
      <c r="B38">
        <v>1250.864500941257</v>
      </c>
      <c r="C38">
        <v>-0.04143237606968919</v>
      </c>
      <c r="F38" s="2">
        <v>44507</v>
      </c>
      <c r="G38">
        <v>0.1305203390981471</v>
      </c>
      <c r="H38">
        <v>0.08959060292916976</v>
      </c>
      <c r="I38">
        <v>0.06798084901904639</v>
      </c>
      <c r="J38">
        <v>0.0908279289433024</v>
      </c>
      <c r="K38">
        <v>0.09840007700312298</v>
      </c>
      <c r="L38">
        <v>0.0755881714725241</v>
      </c>
      <c r="M38">
        <v>0.06156355836773401</v>
      </c>
      <c r="N38">
        <v>0.07649274669661818</v>
      </c>
      <c r="O38">
        <v>0.06020113741930306</v>
      </c>
      <c r="P38">
        <v>0.09018234603027028</v>
      </c>
      <c r="Q38">
        <v>0.07265670942339117</v>
      </c>
      <c r="R38">
        <v>0.08599553359737068</v>
      </c>
      <c r="W38" s="2">
        <v>44507</v>
      </c>
      <c r="X38">
        <v>0.1305203390981471</v>
      </c>
      <c r="Y38">
        <v>0.08959060292916976</v>
      </c>
      <c r="Z38">
        <v>0.06798084901904639</v>
      </c>
      <c r="AA38">
        <v>0.0908279289433024</v>
      </c>
      <c r="AB38">
        <v>0.09840007700312298</v>
      </c>
      <c r="AC38">
        <v>0.0755881714725241</v>
      </c>
      <c r="AD38">
        <v>0.06156355836773401</v>
      </c>
      <c r="AE38">
        <v>0.07649274669661818</v>
      </c>
      <c r="AF38">
        <v>0.06020113741930306</v>
      </c>
      <c r="AG38">
        <v>0.09018234603027028</v>
      </c>
      <c r="AH38">
        <v>0.07265670942339117</v>
      </c>
      <c r="AI38">
        <v>0.08599553359737068</v>
      </c>
      <c r="AN38" s="2">
        <v>44305</v>
      </c>
      <c r="AO38">
        <v>0.003402097576907493</v>
      </c>
      <c r="AP38">
        <v>78.4958771717865</v>
      </c>
      <c r="AQ38">
        <v>2.941194270189771</v>
      </c>
      <c r="AR38">
        <v>0.05802720307739484</v>
      </c>
      <c r="AS38">
        <v>0.1821676132577904</v>
      </c>
      <c r="AT38">
        <v>3.49880412987626</v>
      </c>
      <c r="AU38">
        <v>2.532672088652289</v>
      </c>
      <c r="AV38">
        <v>0.2747551272359694</v>
      </c>
      <c r="AW38">
        <v>212.8560559602959</v>
      </c>
      <c r="AX38">
        <v>5.158370537206824</v>
      </c>
      <c r="AY38">
        <v>2.299444379381076</v>
      </c>
      <c r="BE38" s="2">
        <v>44305</v>
      </c>
      <c r="BF38">
        <v>0.08412991604592159</v>
      </c>
      <c r="BG38">
        <v>0.08036464372979082</v>
      </c>
      <c r="BH38">
        <v>0.0539091857478841</v>
      </c>
      <c r="BI38">
        <v>0.07005948235699658</v>
      </c>
      <c r="BJ38">
        <v>0.1533681533265177</v>
      </c>
      <c r="BL38">
        <v>0.07596163225943614</v>
      </c>
      <c r="BM38">
        <v>0.1040744358469455</v>
      </c>
      <c r="BN38">
        <v>0.0923872470147214</v>
      </c>
      <c r="BO38">
        <v>0.06228185367356414</v>
      </c>
      <c r="BP38">
        <v>0.1342084469358656</v>
      </c>
      <c r="BQ38">
        <v>0.0892550030623564</v>
      </c>
    </row>
    <row r="39" spans="1:69">
      <c r="A39" s="2">
        <v>44306</v>
      </c>
      <c r="B39">
        <v>1197.517647987588</v>
      </c>
      <c r="C39">
        <v>-0.04264798698302374</v>
      </c>
      <c r="F39" s="2">
        <v>44514</v>
      </c>
      <c r="G39">
        <v>0.128098606772477</v>
      </c>
      <c r="H39">
        <v>0.0888364602652244</v>
      </c>
      <c r="I39">
        <v>0.0692558873722104</v>
      </c>
      <c r="J39">
        <v>0.09175442546903673</v>
      </c>
      <c r="K39">
        <v>0.09605324043770079</v>
      </c>
      <c r="L39">
        <v>0.07652882111919281</v>
      </c>
      <c r="M39">
        <v>0.0617244787018924</v>
      </c>
      <c r="N39">
        <v>0.07689484050422299</v>
      </c>
      <c r="O39">
        <v>0.06089980219666773</v>
      </c>
      <c r="P39">
        <v>0.09459792460846453</v>
      </c>
      <c r="Q39">
        <v>0.07162016689997736</v>
      </c>
      <c r="R39">
        <v>0.08373534565293296</v>
      </c>
      <c r="W39" s="2">
        <v>44514</v>
      </c>
      <c r="X39">
        <v>0.1280986067724769</v>
      </c>
      <c r="Y39">
        <v>0.08883646026522439</v>
      </c>
      <c r="Z39">
        <v>0.06925588737221039</v>
      </c>
      <c r="AA39">
        <v>0.09175442546903671</v>
      </c>
      <c r="AB39">
        <v>0.09605324043770078</v>
      </c>
      <c r="AC39">
        <v>0.07652882111919279</v>
      </c>
      <c r="AD39">
        <v>0.06172447870189239</v>
      </c>
      <c r="AE39">
        <v>0.07689484050422297</v>
      </c>
      <c r="AF39">
        <v>0.06089980219666773</v>
      </c>
      <c r="AG39">
        <v>0.09459792460846451</v>
      </c>
      <c r="AH39">
        <v>0.07162016689997734</v>
      </c>
      <c r="AI39">
        <v>0.08373534565293295</v>
      </c>
      <c r="AN39" s="2">
        <v>44306</v>
      </c>
      <c r="AO39">
        <v>0.003402771731220804</v>
      </c>
      <c r="AP39">
        <v>78.51143179153982</v>
      </c>
      <c r="AQ39">
        <v>2.941777092627608</v>
      </c>
      <c r="AR39">
        <v>0.05803870165683286</v>
      </c>
      <c r="AS39">
        <v>0.1822037113059642</v>
      </c>
      <c r="AT39">
        <v>3.499497447408242</v>
      </c>
      <c r="AU39">
        <v>2.533173958976161</v>
      </c>
      <c r="AV39">
        <v>0.2748095722805171</v>
      </c>
      <c r="AW39">
        <v>212.8982351820837</v>
      </c>
      <c r="AX39">
        <v>5.159392711811962</v>
      </c>
      <c r="AY39">
        <v>2.299900033668331</v>
      </c>
      <c r="BE39" s="2">
        <v>44306</v>
      </c>
      <c r="BF39">
        <v>0.07973674753956865</v>
      </c>
      <c r="BG39">
        <v>0.07874728987680764</v>
      </c>
      <c r="BH39">
        <v>0.05058909439380434</v>
      </c>
      <c r="BI39">
        <v>0.07690961960198776</v>
      </c>
      <c r="BJ39">
        <v>0.1585515869598861</v>
      </c>
      <c r="BL39">
        <v>0.0740446683567263</v>
      </c>
      <c r="BM39">
        <v>0.1051042415458276</v>
      </c>
      <c r="BN39">
        <v>0.08850471170502432</v>
      </c>
      <c r="BO39">
        <v>0.0583903325279111</v>
      </c>
      <c r="BP39">
        <v>0.1371693672222766</v>
      </c>
      <c r="BQ39">
        <v>0.09225234027017946</v>
      </c>
    </row>
    <row r="40" spans="1:69">
      <c r="A40" s="2">
        <v>44307</v>
      </c>
      <c r="B40">
        <v>1248.620340030423</v>
      </c>
      <c r="C40">
        <v>0.04267385297303328</v>
      </c>
      <c r="F40" s="2">
        <v>44521</v>
      </c>
      <c r="G40">
        <v>0.1268562823678194</v>
      </c>
      <c r="H40">
        <v>0.08992711175511703</v>
      </c>
      <c r="I40">
        <v>0.06757113295476892</v>
      </c>
      <c r="J40">
        <v>0.0894079825139584</v>
      </c>
      <c r="K40">
        <v>0.09373465321178073</v>
      </c>
      <c r="L40">
        <v>0.07732169688905206</v>
      </c>
      <c r="M40">
        <v>0.0615756384302026</v>
      </c>
      <c r="N40">
        <v>0.07980901999660323</v>
      </c>
      <c r="O40">
        <v>0.06588968506794347</v>
      </c>
      <c r="P40">
        <v>0.09225417203090727</v>
      </c>
      <c r="Q40">
        <v>0.0704318705519196</v>
      </c>
      <c r="R40">
        <v>0.08522075422992746</v>
      </c>
      <c r="W40" s="2">
        <v>44521</v>
      </c>
      <c r="X40">
        <v>0.1268562823678193</v>
      </c>
      <c r="Y40">
        <v>0.08992711175511701</v>
      </c>
      <c r="Z40">
        <v>0.06757113295476891</v>
      </c>
      <c r="AA40">
        <v>0.08940798251395839</v>
      </c>
      <c r="AB40">
        <v>0.09373465321178072</v>
      </c>
      <c r="AC40">
        <v>0.07732169688905205</v>
      </c>
      <c r="AD40">
        <v>0.06157563843020259</v>
      </c>
      <c r="AE40">
        <v>0.07980901999660321</v>
      </c>
      <c r="AF40">
        <v>0.06588968506794346</v>
      </c>
      <c r="AG40">
        <v>0.09225417203090726</v>
      </c>
      <c r="AH40">
        <v>0.07043187055191959</v>
      </c>
      <c r="AI40">
        <v>0.08522075422992745</v>
      </c>
      <c r="AN40" s="2">
        <v>44307</v>
      </c>
      <c r="AO40">
        <v>0.003403446019123475</v>
      </c>
      <c r="AP40">
        <v>78.52698949357216</v>
      </c>
      <c r="AQ40">
        <v>2.942360030556624</v>
      </c>
      <c r="AR40">
        <v>0.05805020251481133</v>
      </c>
      <c r="AS40">
        <v>0.1822398165072705</v>
      </c>
      <c r="AT40">
        <v>3.500190902326938</v>
      </c>
      <c r="AU40">
        <v>2.533675928749869</v>
      </c>
      <c r="AV40">
        <v>0.2748640281138093</v>
      </c>
      <c r="AW40">
        <v>212.9404227620398</v>
      </c>
      <c r="AX40">
        <v>5.160415088969613</v>
      </c>
      <c r="AY40">
        <v>2.300355778247324</v>
      </c>
      <c r="BE40" s="2">
        <v>44307</v>
      </c>
      <c r="BF40">
        <v>0.07932331369383724</v>
      </c>
      <c r="BG40">
        <v>0.07941620742684878</v>
      </c>
      <c r="BH40">
        <v>0.05032674456371623</v>
      </c>
      <c r="BI40">
        <v>0.08496110355949661</v>
      </c>
      <c r="BJ40">
        <v>0.1539358893885916</v>
      </c>
      <c r="BL40">
        <v>0.07185744817762921</v>
      </c>
      <c r="BM40">
        <v>0.1082556392714215</v>
      </c>
      <c r="BN40">
        <v>0.09176681712782431</v>
      </c>
      <c r="BO40">
        <v>0.05823182899187301</v>
      </c>
      <c r="BP40">
        <v>0.13227858150746</v>
      </c>
      <c r="BQ40">
        <v>0.0896464262913015</v>
      </c>
    </row>
    <row r="41" spans="1:69">
      <c r="A41" s="2">
        <v>44308</v>
      </c>
      <c r="B41">
        <v>1227.74662910611</v>
      </c>
      <c r="C41">
        <v>-0.01671742022383249</v>
      </c>
      <c r="F41" s="2">
        <v>44528</v>
      </c>
      <c r="G41">
        <v>0.1279026780770501</v>
      </c>
      <c r="H41">
        <v>0.09069014315896909</v>
      </c>
      <c r="I41">
        <v>0.07033357169719417</v>
      </c>
      <c r="J41">
        <v>0.08816797466302462</v>
      </c>
      <c r="K41">
        <v>0.09260708815852671</v>
      </c>
      <c r="L41">
        <v>0.07783318288329086</v>
      </c>
      <c r="M41">
        <v>0.06117504302484097</v>
      </c>
      <c r="N41">
        <v>0.08046462001084705</v>
      </c>
      <c r="O41">
        <v>0.0644204237251662</v>
      </c>
      <c r="P41">
        <v>0.09105298791976237</v>
      </c>
      <c r="Q41">
        <v>0.07047986093839531</v>
      </c>
      <c r="R41">
        <v>0.08487242574293262</v>
      </c>
      <c r="W41" s="2">
        <v>44528</v>
      </c>
      <c r="X41">
        <v>0.1279026780770501</v>
      </c>
      <c r="Y41">
        <v>0.09069014315896909</v>
      </c>
      <c r="Z41">
        <v>0.07033357169719417</v>
      </c>
      <c r="AA41">
        <v>0.08816797466302462</v>
      </c>
      <c r="AB41">
        <v>0.09260708815852671</v>
      </c>
      <c r="AC41">
        <v>0.07783318288329086</v>
      </c>
      <c r="AD41">
        <v>0.06117504302484097</v>
      </c>
      <c r="AE41">
        <v>0.08046462001084705</v>
      </c>
      <c r="AF41">
        <v>0.0644204237251662</v>
      </c>
      <c r="AG41">
        <v>0.09105298791976237</v>
      </c>
      <c r="AH41">
        <v>0.07047986093839531</v>
      </c>
      <c r="AI41">
        <v>0.08487242574293262</v>
      </c>
      <c r="AN41" s="2">
        <v>44308</v>
      </c>
      <c r="AO41">
        <v>0.003404120440641978</v>
      </c>
      <c r="AP41">
        <v>78.5425502784943</v>
      </c>
      <c r="AQ41">
        <v>2.942943083999705</v>
      </c>
      <c r="AR41">
        <v>0.05806170565178176</v>
      </c>
      <c r="AS41">
        <v>0.1822759288631269</v>
      </c>
      <c r="AT41">
        <v>3.500884494659572</v>
      </c>
      <c r="AU41">
        <v>2.534177997993118</v>
      </c>
      <c r="AV41">
        <v>0.274918494737984</v>
      </c>
      <c r="AW41">
        <v>212.9826187018205</v>
      </c>
      <c r="AX41">
        <v>5.161437668719917</v>
      </c>
      <c r="AY41">
        <v>2.300811613135947</v>
      </c>
      <c r="BE41" s="2">
        <v>44308</v>
      </c>
      <c r="BF41">
        <v>0.07894306554776616</v>
      </c>
      <c r="BG41">
        <v>0.07732330484472102</v>
      </c>
      <c r="BH41">
        <v>0.04886643745026002</v>
      </c>
      <c r="BI41">
        <v>0.08122980257076116</v>
      </c>
      <c r="BJ41">
        <v>0.1497950182013882</v>
      </c>
      <c r="BL41">
        <v>0.07016641230385504</v>
      </c>
      <c r="BM41">
        <v>0.1117963529275685</v>
      </c>
      <c r="BN41">
        <v>0.08738351992254903</v>
      </c>
      <c r="BO41">
        <v>0.06224592563001222</v>
      </c>
      <c r="BP41">
        <v>0.1367357849992846</v>
      </c>
      <c r="BQ41">
        <v>0.09551437560183404</v>
      </c>
    </row>
    <row r="42" spans="1:69">
      <c r="A42" s="2">
        <v>44309</v>
      </c>
      <c r="B42">
        <v>1246.786727618841</v>
      </c>
      <c r="C42">
        <v>0.01550816598583804</v>
      </c>
      <c r="F42" s="2">
        <v>44535</v>
      </c>
      <c r="G42">
        <v>0.1260464917341123</v>
      </c>
      <c r="H42">
        <v>0.08722844400685832</v>
      </c>
      <c r="I42">
        <v>0.06858169076835648</v>
      </c>
      <c r="J42">
        <v>0.0911161419802482</v>
      </c>
      <c r="K42">
        <v>0.09439445066177193</v>
      </c>
      <c r="L42">
        <v>0.07692952150698525</v>
      </c>
      <c r="M42">
        <v>0.0608931139979535</v>
      </c>
      <c r="N42">
        <v>0.08151046726539427</v>
      </c>
      <c r="O42">
        <v>0.06443115480437848</v>
      </c>
      <c r="P42">
        <v>0.09258518851315871</v>
      </c>
      <c r="Q42">
        <v>0.07026684894185002</v>
      </c>
      <c r="R42">
        <v>0.0860164858189324</v>
      </c>
      <c r="W42" s="2">
        <v>44535</v>
      </c>
      <c r="X42">
        <v>0.1260464917341123</v>
      </c>
      <c r="Y42">
        <v>0.08722844400685834</v>
      </c>
      <c r="Z42">
        <v>0.06858169076835649</v>
      </c>
      <c r="AA42">
        <v>0.09111614198024821</v>
      </c>
      <c r="AB42">
        <v>0.09439445066177196</v>
      </c>
      <c r="AC42">
        <v>0.07692952150698526</v>
      </c>
      <c r="AD42">
        <v>0.06089311399795351</v>
      </c>
      <c r="AE42">
        <v>0.08151046726539428</v>
      </c>
      <c r="AF42">
        <v>0.0644311548043785</v>
      </c>
      <c r="AG42">
        <v>0.09258518851315872</v>
      </c>
      <c r="AH42">
        <v>0.07026684894185004</v>
      </c>
      <c r="AI42">
        <v>0.08601648581893241</v>
      </c>
      <c r="AN42" s="2">
        <v>44309</v>
      </c>
      <c r="AO42">
        <v>0.00340479499580279</v>
      </c>
      <c r="AP42">
        <v>78.55811414691715</v>
      </c>
      <c r="AQ42">
        <v>2.943526252979741</v>
      </c>
      <c r="AR42">
        <v>0.05807321106819574</v>
      </c>
      <c r="AS42">
        <v>0.182312048374951</v>
      </c>
      <c r="AT42">
        <v>3.501578224433373</v>
      </c>
      <c r="AU42">
        <v>2.53468016672562</v>
      </c>
      <c r="AV42">
        <v>0.2749729721551793</v>
      </c>
      <c r="AW42">
        <v>213.0248230030823</v>
      </c>
      <c r="AX42">
        <v>5.162460451103018</v>
      </c>
      <c r="AY42">
        <v>2.301267538352096</v>
      </c>
      <c r="BE42" s="2">
        <v>44309</v>
      </c>
      <c r="BF42">
        <v>0.08055884029347636</v>
      </c>
      <c r="BG42">
        <v>0.07272567562866304</v>
      </c>
      <c r="BH42">
        <v>0.04473332594546027</v>
      </c>
      <c r="BI42">
        <v>0.07473898408180255</v>
      </c>
      <c r="BJ42">
        <v>0.1416824334925081</v>
      </c>
      <c r="BL42">
        <v>0.06741887546142186</v>
      </c>
      <c r="BM42">
        <v>0.1127057653439118</v>
      </c>
      <c r="BN42">
        <v>0.08439459165287283</v>
      </c>
      <c r="BO42">
        <v>0.06108760887936353</v>
      </c>
      <c r="BP42">
        <v>0.1627383984553021</v>
      </c>
      <c r="BQ42">
        <v>0.09721550076521736</v>
      </c>
    </row>
    <row r="43" spans="1:69">
      <c r="A43" s="2">
        <v>44310</v>
      </c>
      <c r="B43">
        <v>1216.028555414862</v>
      </c>
      <c r="C43">
        <v>-0.02466995479068157</v>
      </c>
      <c r="F43" s="2">
        <v>44542</v>
      </c>
      <c r="G43">
        <v>0.1277380085327044</v>
      </c>
      <c r="H43">
        <v>0.09167871953826978</v>
      </c>
      <c r="I43">
        <v>0.06745000329269171</v>
      </c>
      <c r="J43">
        <v>0.09226320480786408</v>
      </c>
      <c r="K43">
        <v>0.09423876699698908</v>
      </c>
      <c r="L43">
        <v>0.07474219669334412</v>
      </c>
      <c r="M43">
        <v>0.06122927202517289</v>
      </c>
      <c r="N43">
        <v>0.08077715630515725</v>
      </c>
      <c r="O43">
        <v>0.06694486003410026</v>
      </c>
      <c r="P43">
        <v>0.09115185011894246</v>
      </c>
      <c r="Q43">
        <v>0.06858988771301958</v>
      </c>
      <c r="R43">
        <v>0.08319607394174443</v>
      </c>
      <c r="W43" s="2">
        <v>44542</v>
      </c>
      <c r="X43">
        <v>0.1277380085327044</v>
      </c>
      <c r="Y43">
        <v>0.09167871953826978</v>
      </c>
      <c r="Z43">
        <v>0.06745000329269171</v>
      </c>
      <c r="AA43">
        <v>0.09226320480786408</v>
      </c>
      <c r="AB43">
        <v>0.09423876699698908</v>
      </c>
      <c r="AC43">
        <v>0.07474219669334412</v>
      </c>
      <c r="AD43">
        <v>0.06122927202517289</v>
      </c>
      <c r="AE43">
        <v>0.08077715630515725</v>
      </c>
      <c r="AF43">
        <v>0.06694486003410026</v>
      </c>
      <c r="AG43">
        <v>0.09115185011894246</v>
      </c>
      <c r="AH43">
        <v>0.06858988771301958</v>
      </c>
      <c r="AI43">
        <v>0.08319607394174443</v>
      </c>
      <c r="AN43" s="2">
        <v>44310</v>
      </c>
      <c r="AO43">
        <v>0.003405469684632393</v>
      </c>
      <c r="AP43">
        <v>78.57368109945172</v>
      </c>
      <c r="AQ43">
        <v>2.944109537519625</v>
      </c>
      <c r="AR43">
        <v>0.05808471876450497</v>
      </c>
      <c r="AS43">
        <v>0.1823481750441608</v>
      </c>
      <c r="AT43">
        <v>3.502272091675577</v>
      </c>
      <c r="AU43">
        <v>2.53518243496709</v>
      </c>
      <c r="AV43">
        <v>0.2750274603675341</v>
      </c>
      <c r="AW43">
        <v>213.0670356674822</v>
      </c>
      <c r="AX43">
        <v>5.16348343615907</v>
      </c>
      <c r="AY43">
        <v>2.30172355391367</v>
      </c>
      <c r="BE43" s="2">
        <v>44310</v>
      </c>
      <c r="BF43">
        <v>0.07744141722175978</v>
      </c>
      <c r="BG43">
        <v>0.07446676204992955</v>
      </c>
      <c r="BH43">
        <v>0.04435889567935598</v>
      </c>
      <c r="BI43">
        <v>0.07872915798957003</v>
      </c>
      <c r="BJ43">
        <v>0.1426984594419883</v>
      </c>
      <c r="BL43">
        <v>0.06721264110928646</v>
      </c>
      <c r="BM43">
        <v>0.112590239731292</v>
      </c>
      <c r="BN43">
        <v>0.08456226593355412</v>
      </c>
      <c r="BO43">
        <v>0.06715194335959206</v>
      </c>
      <c r="BP43">
        <v>0.1564528341397424</v>
      </c>
      <c r="BQ43">
        <v>0.09433538334392925</v>
      </c>
    </row>
    <row r="44" spans="1:69">
      <c r="A44" s="2">
        <v>44311</v>
      </c>
      <c r="B44">
        <v>1184.139381250915</v>
      </c>
      <c r="C44">
        <v>-0.02622403398501383</v>
      </c>
      <c r="F44" s="2">
        <v>44549</v>
      </c>
      <c r="G44">
        <v>0.1287535998585615</v>
      </c>
      <c r="H44">
        <v>0.09436979274409577</v>
      </c>
      <c r="I44">
        <v>0.06546895154320044</v>
      </c>
      <c r="J44">
        <v>0.09137134778735469</v>
      </c>
      <c r="K44">
        <v>0.09564338865350185</v>
      </c>
      <c r="L44">
        <v>0.07338596640909913</v>
      </c>
      <c r="M44">
        <v>0.06158399530709562</v>
      </c>
      <c r="N44">
        <v>0.07986284841369913</v>
      </c>
      <c r="O44">
        <v>0.06505548582647354</v>
      </c>
      <c r="P44">
        <v>0.09178378046479062</v>
      </c>
      <c r="Q44">
        <v>0.07003515334214466</v>
      </c>
      <c r="R44">
        <v>0.08268568964998309</v>
      </c>
      <c r="W44" s="2">
        <v>44549</v>
      </c>
      <c r="X44">
        <v>0.1287535998585615</v>
      </c>
      <c r="Y44">
        <v>0.09436979274409577</v>
      </c>
      <c r="Z44">
        <v>0.06546895154320044</v>
      </c>
      <c r="AA44">
        <v>0.09137134778735469</v>
      </c>
      <c r="AB44">
        <v>0.09564338865350185</v>
      </c>
      <c r="AC44">
        <v>0.07338596640909913</v>
      </c>
      <c r="AD44">
        <v>0.06158399530709562</v>
      </c>
      <c r="AE44">
        <v>0.07986284841369913</v>
      </c>
      <c r="AF44">
        <v>0.06505548582647354</v>
      </c>
      <c r="AG44">
        <v>0.09178378046479062</v>
      </c>
      <c r="AH44">
        <v>0.07003515334214466</v>
      </c>
      <c r="AI44">
        <v>0.08268568964998309</v>
      </c>
      <c r="AN44" s="2">
        <v>44311</v>
      </c>
      <c r="AO44">
        <v>0.003546036991042904</v>
      </c>
      <c r="AP44">
        <v>88.4031971614036</v>
      </c>
      <c r="AQ44">
        <v>3.410323231437872</v>
      </c>
      <c r="AR44">
        <v>0.05474360173310584</v>
      </c>
      <c r="AS44">
        <v>0.1668253122657106</v>
      </c>
      <c r="AT44">
        <v>3.689541603457007</v>
      </c>
      <c r="AU44">
        <v>3.242350753623284</v>
      </c>
      <c r="AV44">
        <v>0.321889952843815</v>
      </c>
      <c r="AW44">
        <v>221.9534627886404</v>
      </c>
      <c r="AX44">
        <v>3.242941083039597</v>
      </c>
      <c r="AY44">
        <v>3.066402865590861</v>
      </c>
      <c r="BE44" s="2">
        <v>44311</v>
      </c>
      <c r="BF44">
        <v>0.08795193000976087</v>
      </c>
      <c r="BG44">
        <v>0.08321341142760316</v>
      </c>
      <c r="BH44">
        <v>0.05725723428664653</v>
      </c>
      <c r="BI44">
        <v>0.07048824133115393</v>
      </c>
      <c r="BJ44">
        <v>0.1505688941029354</v>
      </c>
      <c r="BL44">
        <v>0.08096127958117608</v>
      </c>
      <c r="BM44">
        <v>0.1033989782149375</v>
      </c>
      <c r="BN44">
        <v>0.09093149940795504</v>
      </c>
      <c r="BO44">
        <v>0.06718203799587369</v>
      </c>
      <c r="BP44">
        <v>0.1128728783493922</v>
      </c>
      <c r="BQ44">
        <v>0.09517361529256563</v>
      </c>
    </row>
    <row r="45" spans="1:69">
      <c r="A45" s="2">
        <v>44312</v>
      </c>
      <c r="B45">
        <v>1225.729465120087</v>
      </c>
      <c r="C45">
        <v>0.03512262536631128</v>
      </c>
      <c r="F45" s="2">
        <v>44556</v>
      </c>
      <c r="G45">
        <v>0.1276784166532221</v>
      </c>
      <c r="H45">
        <v>0.09769078124935615</v>
      </c>
      <c r="I45">
        <v>0.06445740246912376</v>
      </c>
      <c r="J45">
        <v>0.09188900858002837</v>
      </c>
      <c r="K45">
        <v>0.09790446842925402</v>
      </c>
      <c r="L45">
        <v>0.07059406336537302</v>
      </c>
      <c r="M45">
        <v>0.06150295609101259</v>
      </c>
      <c r="N45">
        <v>0.07611906414782109</v>
      </c>
      <c r="O45">
        <v>0.0641798608607199</v>
      </c>
      <c r="P45">
        <v>0.0932999449283235</v>
      </c>
      <c r="Q45">
        <v>0.06947643324794049</v>
      </c>
      <c r="R45">
        <v>0.08520759997782511</v>
      </c>
      <c r="W45" s="2">
        <v>44556</v>
      </c>
      <c r="X45">
        <v>0.1276784166532221</v>
      </c>
      <c r="Y45">
        <v>0.09769078124935615</v>
      </c>
      <c r="Z45">
        <v>0.06445740246912376</v>
      </c>
      <c r="AA45">
        <v>0.09188900858002837</v>
      </c>
      <c r="AB45">
        <v>0.09790446842925402</v>
      </c>
      <c r="AC45">
        <v>0.07059406336537302</v>
      </c>
      <c r="AD45">
        <v>0.06150295609101259</v>
      </c>
      <c r="AE45">
        <v>0.07611906414782109</v>
      </c>
      <c r="AF45">
        <v>0.0641798608607199</v>
      </c>
      <c r="AG45">
        <v>0.0932999449283235</v>
      </c>
      <c r="AH45">
        <v>0.06947643324794049</v>
      </c>
      <c r="AI45">
        <v>0.08520759997782511</v>
      </c>
      <c r="AN45" s="2">
        <v>44312</v>
      </c>
      <c r="AO45">
        <v>0.003546739668164483</v>
      </c>
      <c r="AP45">
        <v>88.42071500012796</v>
      </c>
      <c r="AQ45">
        <v>3.410999015733967</v>
      </c>
      <c r="AR45">
        <v>0.05475444963925792</v>
      </c>
      <c r="AS45">
        <v>0.1668583701076128</v>
      </c>
      <c r="AT45">
        <v>3.690272717227227</v>
      </c>
      <c r="AU45">
        <v>3.242993252756953</v>
      </c>
      <c r="AV45">
        <v>0.3219537380513863</v>
      </c>
      <c r="AW45">
        <v>221.997444738279</v>
      </c>
      <c r="AX45">
        <v>3.243583699152017</v>
      </c>
      <c r="AY45">
        <v>3.06701049916734</v>
      </c>
      <c r="BE45" s="2">
        <v>44312</v>
      </c>
      <c r="BF45">
        <v>0.09104192728593673</v>
      </c>
      <c r="BG45">
        <v>0.07841317825688077</v>
      </c>
      <c r="BH45">
        <v>0.05379084755067779</v>
      </c>
      <c r="BI45">
        <v>0.06882754080327254</v>
      </c>
      <c r="BJ45">
        <v>0.1416316253366074</v>
      </c>
      <c r="BL45">
        <v>0.07870924574443203</v>
      </c>
      <c r="BM45">
        <v>0.1027679526993307</v>
      </c>
      <c r="BN45">
        <v>0.0876156383974849</v>
      </c>
      <c r="BO45">
        <v>0.06927822830913664</v>
      </c>
      <c r="BP45">
        <v>0.1266088290374833</v>
      </c>
      <c r="BQ45">
        <v>0.1013149865787574</v>
      </c>
    </row>
    <row r="46" spans="1:69">
      <c r="A46" s="2">
        <v>44313</v>
      </c>
      <c r="B46">
        <v>1368.450508492727</v>
      </c>
      <c r="C46">
        <v>0.1164376376957348</v>
      </c>
      <c r="F46" s="2">
        <v>44563</v>
      </c>
      <c r="G46">
        <v>0.1270149103541598</v>
      </c>
      <c r="H46">
        <v>0.09655264588393264</v>
      </c>
      <c r="I46">
        <v>0.06491529774962183</v>
      </c>
      <c r="J46">
        <v>0.09487874439864591</v>
      </c>
      <c r="K46">
        <v>0.09836658017700803</v>
      </c>
      <c r="L46">
        <v>0.07074897942232762</v>
      </c>
      <c r="M46">
        <v>0.06164327956368644</v>
      </c>
      <c r="N46">
        <v>0.07473331821516749</v>
      </c>
      <c r="O46">
        <v>0.06461796251185671</v>
      </c>
      <c r="P46">
        <v>0.09052422865873787</v>
      </c>
      <c r="Q46">
        <v>0.07114915638020626</v>
      </c>
      <c r="R46">
        <v>0.08485489668464945</v>
      </c>
      <c r="W46" s="2">
        <v>44563</v>
      </c>
      <c r="X46">
        <v>0.1270149103541598</v>
      </c>
      <c r="Y46">
        <v>0.09655264588393264</v>
      </c>
      <c r="Z46">
        <v>0.06491529774962183</v>
      </c>
      <c r="AA46">
        <v>0.09487874439864591</v>
      </c>
      <c r="AB46">
        <v>0.09836658017700803</v>
      </c>
      <c r="AC46">
        <v>0.07074897942232762</v>
      </c>
      <c r="AD46">
        <v>0.06164327956368644</v>
      </c>
      <c r="AE46">
        <v>0.07473331821516749</v>
      </c>
      <c r="AF46">
        <v>0.06461796251185671</v>
      </c>
      <c r="AG46">
        <v>0.09052422865873787</v>
      </c>
      <c r="AH46">
        <v>0.07114915638020626</v>
      </c>
      <c r="AI46">
        <v>0.08485489668464945</v>
      </c>
      <c r="AN46" s="2">
        <v>44313</v>
      </c>
      <c r="AO46">
        <v>0.003547442484527456</v>
      </c>
      <c r="AP46">
        <v>88.43823631015974</v>
      </c>
      <c r="AQ46">
        <v>3.411674933942417</v>
      </c>
      <c r="AR46">
        <v>0.05476529969501406</v>
      </c>
      <c r="AS46">
        <v>0.1668914345002051</v>
      </c>
      <c r="AT46">
        <v>3.691003975873804</v>
      </c>
      <c r="AU46">
        <v>3.243635879207242</v>
      </c>
      <c r="AV46">
        <v>0.3220175358985343</v>
      </c>
      <c r="AW46">
        <v>222.0414354033117</v>
      </c>
      <c r="AX46">
        <v>3.244226442604236</v>
      </c>
      <c r="AY46">
        <v>3.067618253151534</v>
      </c>
      <c r="BE46" s="2">
        <v>44313</v>
      </c>
      <c r="BF46">
        <v>0.09483101297094343</v>
      </c>
      <c r="BG46">
        <v>0.07974622384372182</v>
      </c>
      <c r="BH46">
        <v>0.05864621259639242</v>
      </c>
      <c r="BI46">
        <v>0.06491590294922055</v>
      </c>
      <c r="BJ46">
        <v>0.1398376706233936</v>
      </c>
      <c r="BL46">
        <v>0.07913635840724394</v>
      </c>
      <c r="BM46">
        <v>0.101092710842026</v>
      </c>
      <c r="BN46">
        <v>0.08686428279506768</v>
      </c>
      <c r="BO46">
        <v>0.08723864265151224</v>
      </c>
      <c r="BP46">
        <v>0.1051791731772801</v>
      </c>
      <c r="BQ46">
        <v>0.1025118091431984</v>
      </c>
    </row>
    <row r="47" spans="1:69">
      <c r="A47" s="2">
        <v>44314</v>
      </c>
      <c r="B47">
        <v>1481.052468737423</v>
      </c>
      <c r="C47">
        <v>0.08228427666611138</v>
      </c>
      <c r="F47" s="2">
        <v>44570</v>
      </c>
      <c r="G47">
        <v>0.1294180654455561</v>
      </c>
      <c r="H47">
        <v>0.09630203140642761</v>
      </c>
      <c r="I47">
        <v>0.07244372630598338</v>
      </c>
      <c r="J47">
        <v>0.09405193867522106</v>
      </c>
      <c r="K47">
        <v>0.1009121848020161</v>
      </c>
      <c r="L47">
        <v>0.07056779649948672</v>
      </c>
      <c r="M47">
        <v>0.06225257805267046</v>
      </c>
      <c r="N47">
        <v>0.07508797928128093</v>
      </c>
      <c r="O47">
        <v>0.0646225790334802</v>
      </c>
      <c r="P47">
        <v>0.07752107213980922</v>
      </c>
      <c r="Q47">
        <v>0.07037806264721413</v>
      </c>
      <c r="R47">
        <v>0.08644198571085397</v>
      </c>
      <c r="W47" s="2">
        <v>44570</v>
      </c>
      <c r="X47">
        <v>0.1294180654455561</v>
      </c>
      <c r="Y47">
        <v>0.09630203140642764</v>
      </c>
      <c r="Z47">
        <v>0.07244372630598339</v>
      </c>
      <c r="AA47">
        <v>0.09405193867522109</v>
      </c>
      <c r="AB47">
        <v>0.1009121848020161</v>
      </c>
      <c r="AC47">
        <v>0.07056779649948673</v>
      </c>
      <c r="AD47">
        <v>0.06225257805267048</v>
      </c>
      <c r="AE47">
        <v>0.07508797928128094</v>
      </c>
      <c r="AF47">
        <v>0.06462257903348022</v>
      </c>
      <c r="AG47">
        <v>0.07752107213980923</v>
      </c>
      <c r="AH47">
        <v>0.07037806264721415</v>
      </c>
      <c r="AI47">
        <v>0.08644198571085399</v>
      </c>
      <c r="AN47" s="2">
        <v>44314</v>
      </c>
      <c r="AO47">
        <v>0.003548145440159417</v>
      </c>
      <c r="AP47">
        <v>88.45576109218679</v>
      </c>
      <c r="AQ47">
        <v>3.412350986089758</v>
      </c>
      <c r="AR47">
        <v>0.0547761519008002</v>
      </c>
      <c r="AS47">
        <v>0.1669245054447855</v>
      </c>
      <c r="AT47">
        <v>3.691735379425446</v>
      </c>
      <c r="AU47">
        <v>3.244278632999378</v>
      </c>
      <c r="AV47">
        <v>0.3220813463877634</v>
      </c>
      <c r="AW47">
        <v>222.0854347854655</v>
      </c>
      <c r="AX47">
        <v>3.244869313421488</v>
      </c>
      <c r="AY47">
        <v>3.068226127567304</v>
      </c>
      <c r="BE47" s="2">
        <v>44314</v>
      </c>
      <c r="BF47">
        <v>0.09532308231434362</v>
      </c>
      <c r="BG47">
        <v>0.07817715964137614</v>
      </c>
      <c r="BH47">
        <v>0.05747763763253644</v>
      </c>
      <c r="BI47">
        <v>0.0642603513613937</v>
      </c>
      <c r="BJ47">
        <v>0.1318278137983097</v>
      </c>
      <c r="BL47">
        <v>0.07593265717452626</v>
      </c>
      <c r="BM47">
        <v>0.09787420529286951</v>
      </c>
      <c r="BN47">
        <v>0.0845571085007121</v>
      </c>
      <c r="BO47">
        <v>0.1209997311707506</v>
      </c>
      <c r="BP47">
        <v>0.09523816959257884</v>
      </c>
      <c r="BQ47">
        <v>0.09833208352060299</v>
      </c>
    </row>
    <row r="48" spans="1:69">
      <c r="A48" s="2">
        <v>44315</v>
      </c>
      <c r="B48">
        <v>1501.017801360782</v>
      </c>
      <c r="C48">
        <v>0.01348050325345951</v>
      </c>
      <c r="F48" s="2">
        <v>44577</v>
      </c>
      <c r="G48">
        <v>0.1296697036050416</v>
      </c>
      <c r="H48">
        <v>0.09431723806244822</v>
      </c>
      <c r="I48">
        <v>0.07718775439035214</v>
      </c>
      <c r="J48">
        <v>0.09420582789695607</v>
      </c>
      <c r="K48">
        <v>0.09864036559504316</v>
      </c>
      <c r="L48">
        <v>0.07230375798184867</v>
      </c>
      <c r="M48">
        <v>0.06218575296049325</v>
      </c>
      <c r="N48">
        <v>0.0766985307190243</v>
      </c>
      <c r="O48">
        <v>0.06289840837740972</v>
      </c>
      <c r="P48">
        <v>0.07327824585137062</v>
      </c>
      <c r="Q48">
        <v>0.07072408581229314</v>
      </c>
      <c r="R48">
        <v>0.08789032874771924</v>
      </c>
      <c r="W48" s="2">
        <v>44577</v>
      </c>
      <c r="X48">
        <v>0.1296697036050416</v>
      </c>
      <c r="Y48">
        <v>0.09431723806244821</v>
      </c>
      <c r="Z48">
        <v>0.07718775439035212</v>
      </c>
      <c r="AA48">
        <v>0.09420582789695606</v>
      </c>
      <c r="AB48">
        <v>0.09864036559504315</v>
      </c>
      <c r="AC48">
        <v>0.07230375798184865</v>
      </c>
      <c r="AD48">
        <v>0.06218575296049324</v>
      </c>
      <c r="AE48">
        <v>0.07669853071902429</v>
      </c>
      <c r="AF48">
        <v>0.0628984083774097</v>
      </c>
      <c r="AG48">
        <v>0.0732782458513706</v>
      </c>
      <c r="AH48">
        <v>0.07072408581229313</v>
      </c>
      <c r="AI48">
        <v>0.08789032874771922</v>
      </c>
      <c r="AN48" s="2">
        <v>44315</v>
      </c>
      <c r="AO48">
        <v>0.003548848535087961</v>
      </c>
      <c r="AP48">
        <v>88.47328934689713</v>
      </c>
      <c r="AQ48">
        <v>3.413027172202531</v>
      </c>
      <c r="AR48">
        <v>0.0547870062570424</v>
      </c>
      <c r="AS48">
        <v>0.1669575829426523</v>
      </c>
      <c r="AT48">
        <v>3.692466927910867</v>
      </c>
      <c r="AU48">
        <v>3.244921514158597</v>
      </c>
      <c r="AV48">
        <v>0.3221451695215788</v>
      </c>
      <c r="AW48">
        <v>222.1294428864677</v>
      </c>
      <c r="AX48">
        <v>3.245512311629012</v>
      </c>
      <c r="AY48">
        <v>3.068834122438513</v>
      </c>
      <c r="BE48" s="2">
        <v>44315</v>
      </c>
      <c r="BF48">
        <v>0.09873733033948738</v>
      </c>
      <c r="BG48">
        <v>0.07864212853883323</v>
      </c>
      <c r="BH48">
        <v>0.05792792185745065</v>
      </c>
      <c r="BI48">
        <v>0.06242654255713231</v>
      </c>
      <c r="BJ48">
        <v>0.1295335128537779</v>
      </c>
      <c r="BL48">
        <v>0.07326029477567979</v>
      </c>
      <c r="BM48">
        <v>0.1000181565082958</v>
      </c>
      <c r="BN48">
        <v>0.08219299511856289</v>
      </c>
      <c r="BO48">
        <v>0.1153538530827504</v>
      </c>
      <c r="BP48">
        <v>0.09736707067938387</v>
      </c>
      <c r="BQ48">
        <v>0.1045401936886458</v>
      </c>
    </row>
    <row r="49" spans="1:69">
      <c r="A49" s="2">
        <v>44316</v>
      </c>
      <c r="B49">
        <v>1511.184656320231</v>
      </c>
      <c r="C49">
        <v>0.006773307385316896</v>
      </c>
      <c r="F49" s="2">
        <v>44584</v>
      </c>
      <c r="G49">
        <v>0.1302793847718525</v>
      </c>
      <c r="H49">
        <v>0.09469657040919807</v>
      </c>
      <c r="I49">
        <v>0.07757046153975879</v>
      </c>
      <c r="J49">
        <v>0.0930707924713913</v>
      </c>
      <c r="K49">
        <v>0.09535554866594946</v>
      </c>
      <c r="L49">
        <v>0.07051579264696763</v>
      </c>
      <c r="M49">
        <v>0.06625895176329656</v>
      </c>
      <c r="N49">
        <v>0.07318597545257022</v>
      </c>
      <c r="O49">
        <v>0.06297671283934636</v>
      </c>
      <c r="P49">
        <v>0.07630616035649367</v>
      </c>
      <c r="Q49">
        <v>0.07363525108684821</v>
      </c>
      <c r="R49">
        <v>0.08614839799632737</v>
      </c>
      <c r="W49" s="2">
        <v>44584</v>
      </c>
      <c r="X49">
        <v>0.1302793847718525</v>
      </c>
      <c r="Y49">
        <v>0.09469657040919807</v>
      </c>
      <c r="Z49">
        <v>0.07757046153975879</v>
      </c>
      <c r="AA49">
        <v>0.0930707924713913</v>
      </c>
      <c r="AB49">
        <v>0.09535554866594946</v>
      </c>
      <c r="AC49">
        <v>0.07051579264696763</v>
      </c>
      <c r="AD49">
        <v>0.06625895176329656</v>
      </c>
      <c r="AE49">
        <v>0.07318597545257022</v>
      </c>
      <c r="AF49">
        <v>0.06297671283934636</v>
      </c>
      <c r="AG49">
        <v>0.07630616035649367</v>
      </c>
      <c r="AH49">
        <v>0.07363525108684821</v>
      </c>
      <c r="AI49">
        <v>0.08614839799632737</v>
      </c>
      <c r="AN49" s="2">
        <v>44316</v>
      </c>
      <c r="AO49">
        <v>0.003549551769340692</v>
      </c>
      <c r="AP49">
        <v>88.49082107497891</v>
      </c>
      <c r="AQ49">
        <v>3.413703492307282</v>
      </c>
      <c r="AR49">
        <v>0.05479786276416679</v>
      </c>
      <c r="AS49">
        <v>0.1669906669951041</v>
      </c>
      <c r="AT49">
        <v>3.693198621358787</v>
      </c>
      <c r="AU49">
        <v>3.245564522710137</v>
      </c>
      <c r="AV49">
        <v>0.3222090053024863</v>
      </c>
      <c r="AW49">
        <v>222.1734597080462</v>
      </c>
      <c r="AX49">
        <v>3.24615543725205</v>
      </c>
      <c r="AY49">
        <v>3.06944223778903</v>
      </c>
      <c r="BE49" s="2">
        <v>44316</v>
      </c>
      <c r="BF49">
        <v>0.09366513043355515</v>
      </c>
      <c r="BG49">
        <v>0.07688802541007056</v>
      </c>
      <c r="BH49">
        <v>0.05693104758818256</v>
      </c>
      <c r="BI49">
        <v>0.06612886829843824</v>
      </c>
      <c r="BJ49">
        <v>0.1258212403326536</v>
      </c>
      <c r="BL49">
        <v>0.07655755921492045</v>
      </c>
      <c r="BM49">
        <v>0.1001002077176957</v>
      </c>
      <c r="BN49">
        <v>0.08206641463322681</v>
      </c>
      <c r="BO49">
        <v>0.1295196598200977</v>
      </c>
      <c r="BP49">
        <v>0.09141294512925714</v>
      </c>
      <c r="BQ49">
        <v>0.1009089014219021</v>
      </c>
    </row>
    <row r="50" spans="1:69">
      <c r="A50" s="2">
        <v>44317</v>
      </c>
      <c r="B50">
        <v>1544.664270748451</v>
      </c>
      <c r="C50">
        <v>0.02215454894158597</v>
      </c>
      <c r="F50" s="2">
        <v>44591</v>
      </c>
      <c r="G50">
        <v>0.1376914548293719</v>
      </c>
      <c r="H50">
        <v>0.0930857996278311</v>
      </c>
      <c r="I50">
        <v>0.0777306385651509</v>
      </c>
      <c r="J50">
        <v>0.09399641023483347</v>
      </c>
      <c r="K50">
        <v>0.09670413411758973</v>
      </c>
      <c r="L50">
        <v>0.0697382403662332</v>
      </c>
      <c r="M50">
        <v>0.067412675698325</v>
      </c>
      <c r="N50">
        <v>0.0727232157249867</v>
      </c>
      <c r="O50">
        <v>0.06275511790380707</v>
      </c>
      <c r="P50">
        <v>0.0765280175639628</v>
      </c>
      <c r="Q50">
        <v>0.0691649266859731</v>
      </c>
      <c r="R50">
        <v>0.08246936868193504</v>
      </c>
      <c r="W50" s="2">
        <v>44591</v>
      </c>
      <c r="X50">
        <v>0.1376914548293719</v>
      </c>
      <c r="Y50">
        <v>0.0930857996278311</v>
      </c>
      <c r="Z50">
        <v>0.0777306385651509</v>
      </c>
      <c r="AA50">
        <v>0.09399641023483347</v>
      </c>
      <c r="AB50">
        <v>0.09670413411758973</v>
      </c>
      <c r="AC50">
        <v>0.0697382403662332</v>
      </c>
      <c r="AD50">
        <v>0.067412675698325</v>
      </c>
      <c r="AE50">
        <v>0.0727232157249867</v>
      </c>
      <c r="AF50">
        <v>0.06275511790380707</v>
      </c>
      <c r="AG50">
        <v>0.0765280175639628</v>
      </c>
      <c r="AH50">
        <v>0.0691649266859731</v>
      </c>
      <c r="AI50">
        <v>0.08246936868193504</v>
      </c>
      <c r="AN50" s="2">
        <v>44317</v>
      </c>
      <c r="AO50">
        <v>0.003550255142945219</v>
      </c>
      <c r="AP50">
        <v>88.50835627712038</v>
      </c>
      <c r="AQ50">
        <v>3.414379946430563</v>
      </c>
      <c r="AR50">
        <v>0.05480872142259958</v>
      </c>
      <c r="AS50">
        <v>0.1670237576034398</v>
      </c>
      <c r="AT50">
        <v>3.693930459797932</v>
      </c>
      <c r="AU50">
        <v>3.246207658679242</v>
      </c>
      <c r="AV50">
        <v>0.3222728537329918</v>
      </c>
      <c r="AW50">
        <v>222.2174852519289</v>
      </c>
      <c r="AX50">
        <v>3.246798690315853</v>
      </c>
      <c r="AY50">
        <v>3.070050473642731</v>
      </c>
      <c r="BE50" s="2">
        <v>44317</v>
      </c>
      <c r="BF50">
        <v>0.09224024145273871</v>
      </c>
      <c r="BG50">
        <v>0.07736510728150066</v>
      </c>
      <c r="BH50">
        <v>0.06502572852262918</v>
      </c>
      <c r="BI50">
        <v>0.06745450755319284</v>
      </c>
      <c r="BJ50">
        <v>0.1327128903561532</v>
      </c>
      <c r="BL50">
        <v>0.07675998823075494</v>
      </c>
      <c r="BM50">
        <v>0.09829712445329268</v>
      </c>
      <c r="BN50">
        <v>0.0840151979407923</v>
      </c>
      <c r="BO50">
        <v>0.1192449407128935</v>
      </c>
      <c r="BP50">
        <v>0.09034848846988922</v>
      </c>
      <c r="BQ50">
        <v>0.09653578502616283</v>
      </c>
    </row>
    <row r="51" spans="1:69">
      <c r="A51" s="2">
        <v>44318</v>
      </c>
      <c r="B51">
        <v>1595.223604681659</v>
      </c>
      <c r="C51">
        <v>0.03273160057538571</v>
      </c>
      <c r="F51" s="2">
        <v>44598</v>
      </c>
      <c r="G51">
        <v>0.1325166369071587</v>
      </c>
      <c r="H51">
        <v>0.09413875965201285</v>
      </c>
      <c r="I51">
        <v>0.08011304487717059</v>
      </c>
      <c r="J51">
        <v>0.09310028547669516</v>
      </c>
      <c r="K51">
        <v>0.09819055108964866</v>
      </c>
      <c r="L51">
        <v>0.07136868091928183</v>
      </c>
      <c r="M51">
        <v>0.06804380110542964</v>
      </c>
      <c r="N51">
        <v>0.07272504760500591</v>
      </c>
      <c r="O51">
        <v>0.06396531115572521</v>
      </c>
      <c r="P51">
        <v>0.07456942006577789</v>
      </c>
      <c r="Q51">
        <v>0.06840071764260791</v>
      </c>
      <c r="R51">
        <v>0.08286774350348569</v>
      </c>
      <c r="W51" s="2">
        <v>44598</v>
      </c>
      <c r="X51">
        <v>0.1325166369071587</v>
      </c>
      <c r="Y51">
        <v>0.09413875965201284</v>
      </c>
      <c r="Z51">
        <v>0.08011304487717058</v>
      </c>
      <c r="AA51">
        <v>0.09310028547669515</v>
      </c>
      <c r="AB51">
        <v>0.09819055108964865</v>
      </c>
      <c r="AC51">
        <v>0.07136868091928182</v>
      </c>
      <c r="AD51">
        <v>0.06804380110542962</v>
      </c>
      <c r="AE51">
        <v>0.07272504760500589</v>
      </c>
      <c r="AF51">
        <v>0.06396531115572519</v>
      </c>
      <c r="AG51">
        <v>0.07456942006577788</v>
      </c>
      <c r="AH51">
        <v>0.0684007176426079</v>
      </c>
      <c r="AI51">
        <v>0.08286774350348568</v>
      </c>
      <c r="AN51" s="2">
        <v>44318</v>
      </c>
      <c r="AO51">
        <v>0.004070574902706007</v>
      </c>
      <c r="AP51">
        <v>98.8751757771376</v>
      </c>
      <c r="AQ51">
        <v>3.50916630908688</v>
      </c>
      <c r="AR51">
        <v>0.05542096163116838</v>
      </c>
      <c r="AS51">
        <v>0.1847109763644626</v>
      </c>
      <c r="AT51">
        <v>3.807301357395469</v>
      </c>
      <c r="AU51">
        <v>3.718219003900967</v>
      </c>
      <c r="AV51">
        <v>0.270622918086187</v>
      </c>
      <c r="AW51">
        <v>120.429026631099</v>
      </c>
      <c r="AX51">
        <v>3.906285405192609</v>
      </c>
      <c r="AY51">
        <v>2.790310491626251</v>
      </c>
      <c r="BE51" s="2">
        <v>44318</v>
      </c>
      <c r="BF51">
        <v>0.08509072627132046</v>
      </c>
      <c r="BG51">
        <v>0.08399304732357647</v>
      </c>
      <c r="BH51">
        <v>0.05592540594745865</v>
      </c>
      <c r="BI51">
        <v>0.07182097589192007</v>
      </c>
      <c r="BJ51">
        <v>0.1476520772021823</v>
      </c>
      <c r="BL51">
        <v>0.08615201755390774</v>
      </c>
      <c r="BM51">
        <v>0.1024646793947382</v>
      </c>
      <c r="BN51">
        <v>0.09041480822406021</v>
      </c>
      <c r="BO51">
        <v>0.05955803123810783</v>
      </c>
      <c r="BP51">
        <v>0.1212275176074091</v>
      </c>
      <c r="BQ51">
        <v>0.09570071334531893</v>
      </c>
    </row>
    <row r="52" spans="1:69">
      <c r="A52" s="2">
        <v>44319</v>
      </c>
      <c r="B52">
        <v>1574.882629715862</v>
      </c>
      <c r="C52">
        <v>-0.01275117476076737</v>
      </c>
      <c r="F52" s="2">
        <v>44605</v>
      </c>
      <c r="G52">
        <v>0.1353354458101927</v>
      </c>
      <c r="H52">
        <v>0.09297727215903694</v>
      </c>
      <c r="I52">
        <v>0.07957068633575909</v>
      </c>
      <c r="J52">
        <v>0.09304166287807772</v>
      </c>
      <c r="K52">
        <v>0.09910023029228471</v>
      </c>
      <c r="L52">
        <v>0.06959170320715681</v>
      </c>
      <c r="M52">
        <v>0.07113523769166968</v>
      </c>
      <c r="N52">
        <v>0.07171273846299765</v>
      </c>
      <c r="O52">
        <v>0.06315148284058411</v>
      </c>
      <c r="P52">
        <v>0.07378521318064536</v>
      </c>
      <c r="Q52">
        <v>0.06723349385032472</v>
      </c>
      <c r="R52">
        <v>0.0833648332912706</v>
      </c>
      <c r="W52" s="2">
        <v>44605</v>
      </c>
      <c r="X52">
        <v>0.1353354458101927</v>
      </c>
      <c r="Y52">
        <v>0.09297727215903694</v>
      </c>
      <c r="Z52">
        <v>0.07957068633575909</v>
      </c>
      <c r="AA52">
        <v>0.09304166287807772</v>
      </c>
      <c r="AB52">
        <v>0.09910023029228471</v>
      </c>
      <c r="AC52">
        <v>0.06959170320715681</v>
      </c>
      <c r="AD52">
        <v>0.07113523769166968</v>
      </c>
      <c r="AE52">
        <v>0.07171273846299765</v>
      </c>
      <c r="AF52">
        <v>0.06315148284058411</v>
      </c>
      <c r="AG52">
        <v>0.07378521318064536</v>
      </c>
      <c r="AH52">
        <v>0.06723349385032472</v>
      </c>
      <c r="AI52">
        <v>0.0833648332912706</v>
      </c>
      <c r="AN52" s="2">
        <v>44319</v>
      </c>
      <c r="AO52">
        <v>0.004071381521436445</v>
      </c>
      <c r="AP52">
        <v>98.89476872669965</v>
      </c>
      <c r="AQ52">
        <v>3.509861679972022</v>
      </c>
      <c r="AR52">
        <v>0.05543194376189416</v>
      </c>
      <c r="AS52">
        <v>0.1847475784014757</v>
      </c>
      <c r="AT52">
        <v>3.808055806253604</v>
      </c>
      <c r="AU52">
        <v>3.718955800339826</v>
      </c>
      <c r="AV52">
        <v>0.2706765442986587</v>
      </c>
      <c r="AW52">
        <v>120.4528906578989</v>
      </c>
      <c r="AX52">
        <v>3.907059468574214</v>
      </c>
      <c r="AY52">
        <v>2.79086341517147</v>
      </c>
      <c r="BE52" s="2">
        <v>44319</v>
      </c>
      <c r="BF52">
        <v>0.08274622057089503</v>
      </c>
      <c r="BG52">
        <v>0.08335631765419657</v>
      </c>
      <c r="BH52">
        <v>0.05540313496447122</v>
      </c>
      <c r="BI52">
        <v>0.07297960691243402</v>
      </c>
      <c r="BJ52">
        <v>0.1462512958440549</v>
      </c>
      <c r="BL52">
        <v>0.08626942817879751</v>
      </c>
      <c r="BM52">
        <v>0.1039198252999463</v>
      </c>
      <c r="BN52">
        <v>0.08795029307036527</v>
      </c>
      <c r="BO52">
        <v>0.06231731304235278</v>
      </c>
      <c r="BP52">
        <v>0.1160379013591095</v>
      </c>
      <c r="BQ52">
        <v>0.1027686631033769</v>
      </c>
    </row>
    <row r="53" spans="1:69">
      <c r="A53" s="2">
        <v>44320</v>
      </c>
      <c r="B53">
        <v>1646.981824792158</v>
      </c>
      <c r="C53">
        <v>0.04578067832858346</v>
      </c>
      <c r="F53" s="2">
        <v>44612</v>
      </c>
      <c r="G53">
        <v>0.1350656072266415</v>
      </c>
      <c r="H53">
        <v>0.0939216189223009</v>
      </c>
      <c r="I53">
        <v>0.07878588825188758</v>
      </c>
      <c r="J53">
        <v>0.09285625397402721</v>
      </c>
      <c r="K53">
        <v>0.0991842390939723</v>
      </c>
      <c r="L53">
        <v>0.06978148993339452</v>
      </c>
      <c r="M53">
        <v>0.07194796474516521</v>
      </c>
      <c r="N53">
        <v>0.07107906415427283</v>
      </c>
      <c r="O53">
        <v>0.06191874473490671</v>
      </c>
      <c r="P53">
        <v>0.07402513382072959</v>
      </c>
      <c r="Q53">
        <v>0.06573462250383028</v>
      </c>
      <c r="R53">
        <v>0.08569937263887149</v>
      </c>
      <c r="W53" s="2">
        <v>44612</v>
      </c>
      <c r="X53">
        <v>0.1350656072266415</v>
      </c>
      <c r="Y53">
        <v>0.0939216189223009</v>
      </c>
      <c r="Z53">
        <v>0.07878588825188758</v>
      </c>
      <c r="AA53">
        <v>0.09285625397402721</v>
      </c>
      <c r="AB53">
        <v>0.0991842390939723</v>
      </c>
      <c r="AC53">
        <v>0.06978148993339452</v>
      </c>
      <c r="AD53">
        <v>0.07194796474516521</v>
      </c>
      <c r="AE53">
        <v>0.07107906415427283</v>
      </c>
      <c r="AF53">
        <v>0.06191874473490671</v>
      </c>
      <c r="AG53">
        <v>0.07402513382072959</v>
      </c>
      <c r="AH53">
        <v>0.06573462250383028</v>
      </c>
      <c r="AI53">
        <v>0.08569937263887149</v>
      </c>
      <c r="AN53" s="2">
        <v>44320</v>
      </c>
      <c r="AO53">
        <v>0.004072188300005185</v>
      </c>
      <c r="AP53">
        <v>98.91436555876982</v>
      </c>
      <c r="AQ53">
        <v>3.510557188650767</v>
      </c>
      <c r="AR53">
        <v>0.05544292806882173</v>
      </c>
      <c r="AS53">
        <v>0.1847841876914909</v>
      </c>
      <c r="AT53">
        <v>3.80881040461214</v>
      </c>
      <c r="AU53">
        <v>3.719692742781109</v>
      </c>
      <c r="AV53">
        <v>0.2707301811376164</v>
      </c>
      <c r="AW53">
        <v>120.4767594135569</v>
      </c>
      <c r="AX53">
        <v>3.907833685343004</v>
      </c>
      <c r="AY53">
        <v>2.791416448283151</v>
      </c>
      <c r="BE53" s="2">
        <v>44320</v>
      </c>
      <c r="BF53">
        <v>0.08498268562003364</v>
      </c>
      <c r="BG53">
        <v>0.08167379272533763</v>
      </c>
      <c r="BH53">
        <v>0.06078002377452011</v>
      </c>
      <c r="BI53">
        <v>0.07557711137326485</v>
      </c>
      <c r="BJ53">
        <v>0.1415343149351506</v>
      </c>
      <c r="BL53">
        <v>0.08437199819410168</v>
      </c>
      <c r="BM53">
        <v>0.1154871186965526</v>
      </c>
      <c r="BN53">
        <v>0.08957387477214283</v>
      </c>
      <c r="BO53">
        <v>0.05845868352983236</v>
      </c>
      <c r="BP53">
        <v>0.1094761735819446</v>
      </c>
      <c r="BQ53">
        <v>0.09808422279711916</v>
      </c>
    </row>
    <row r="54" spans="1:69">
      <c r="A54" s="2">
        <v>44321</v>
      </c>
      <c r="B54">
        <v>1565.039547110646</v>
      </c>
      <c r="C54">
        <v>-0.04975299450669579</v>
      </c>
      <c r="F54" s="2">
        <v>44619</v>
      </c>
      <c r="G54">
        <v>0.1358052423713478</v>
      </c>
      <c r="H54">
        <v>0.09274652224353135</v>
      </c>
      <c r="I54">
        <v>0.08030299524502728</v>
      </c>
      <c r="J54">
        <v>0.09504218022753419</v>
      </c>
      <c r="K54">
        <v>0.1010736838691072</v>
      </c>
      <c r="L54">
        <v>0.0695504189605444</v>
      </c>
      <c r="M54">
        <v>0.07291468423205215</v>
      </c>
      <c r="N54">
        <v>0.0672535880859909</v>
      </c>
      <c r="O54">
        <v>0.06199939260612765</v>
      </c>
      <c r="P54">
        <v>0.07487670105705067</v>
      </c>
      <c r="Q54">
        <v>0.06497013474524288</v>
      </c>
      <c r="R54">
        <v>0.08346445635644356</v>
      </c>
      <c r="W54" s="2">
        <v>44619</v>
      </c>
      <c r="X54">
        <v>0.1358052423713478</v>
      </c>
      <c r="Y54">
        <v>0.09274652224353135</v>
      </c>
      <c r="Z54">
        <v>0.08030299524502728</v>
      </c>
      <c r="AA54">
        <v>0.09504218022753419</v>
      </c>
      <c r="AB54">
        <v>0.1010736838691072</v>
      </c>
      <c r="AC54">
        <v>0.0695504189605444</v>
      </c>
      <c r="AD54">
        <v>0.07291468423205215</v>
      </c>
      <c r="AE54">
        <v>0.0672535880859909</v>
      </c>
      <c r="AF54">
        <v>0.06199939260612765</v>
      </c>
      <c r="AG54">
        <v>0.07487670105705067</v>
      </c>
      <c r="AH54">
        <v>0.06497013474524288</v>
      </c>
      <c r="AI54">
        <v>0.08346445635644356</v>
      </c>
      <c r="AN54" s="2">
        <v>44321</v>
      </c>
      <c r="AO54">
        <v>0.004072995238443899</v>
      </c>
      <c r="AP54">
        <v>98.93396627411745</v>
      </c>
      <c r="AQ54">
        <v>3.51125283515042</v>
      </c>
      <c r="AR54">
        <v>0.05545391455238231</v>
      </c>
      <c r="AS54">
        <v>0.1848208042359455</v>
      </c>
      <c r="AT54">
        <v>3.809565152500702</v>
      </c>
      <c r="AU54">
        <v>3.72042983125375</v>
      </c>
      <c r="AV54">
        <v>0.2707838286051659</v>
      </c>
      <c r="AW54">
        <v>120.50063289901</v>
      </c>
      <c r="AX54">
        <v>3.908608055529373</v>
      </c>
      <c r="AY54">
        <v>2.791969590983005</v>
      </c>
      <c r="BE54" s="2">
        <v>44321</v>
      </c>
      <c r="BF54">
        <v>0.07893671177876105</v>
      </c>
      <c r="BG54">
        <v>0.08123580159526764</v>
      </c>
      <c r="BH54">
        <v>0.05521906233063013</v>
      </c>
      <c r="BI54">
        <v>0.07266552720453481</v>
      </c>
      <c r="BJ54">
        <v>0.1398163006461524</v>
      </c>
      <c r="BL54">
        <v>0.08358665584977744</v>
      </c>
      <c r="BM54">
        <v>0.1160389558992164</v>
      </c>
      <c r="BN54">
        <v>0.103642501942152</v>
      </c>
      <c r="BO54">
        <v>0.05530555782062928</v>
      </c>
      <c r="BP54">
        <v>0.1075617751887835</v>
      </c>
      <c r="BQ54">
        <v>0.1059911497440955</v>
      </c>
    </row>
    <row r="55" spans="1:69">
      <c r="A55" s="2">
        <v>44322</v>
      </c>
      <c r="B55">
        <v>1684.382795467571</v>
      </c>
      <c r="C55">
        <v>0.07625573972060673</v>
      </c>
      <c r="F55" s="2">
        <v>44626</v>
      </c>
      <c r="G55">
        <v>0.124567402291094</v>
      </c>
      <c r="H55">
        <v>0.09196650018067029</v>
      </c>
      <c r="I55">
        <v>0.08059882783139848</v>
      </c>
      <c r="J55">
        <v>0.09351617802629687</v>
      </c>
      <c r="K55">
        <v>0.1018852678055857</v>
      </c>
      <c r="L55">
        <v>0.07308970104132446</v>
      </c>
      <c r="M55">
        <v>0.07720126167645666</v>
      </c>
      <c r="N55">
        <v>0.06854591719760915</v>
      </c>
      <c r="O55">
        <v>0.06365675154443064</v>
      </c>
      <c r="P55">
        <v>0.07452757899281438</v>
      </c>
      <c r="Q55">
        <v>0.06626742052588705</v>
      </c>
      <c r="R55">
        <v>0.08417719288643227</v>
      </c>
      <c r="W55" s="2">
        <v>44626</v>
      </c>
      <c r="X55">
        <v>0.124567402291094</v>
      </c>
      <c r="Y55">
        <v>0.09196650018067028</v>
      </c>
      <c r="Z55">
        <v>0.08059882783139846</v>
      </c>
      <c r="AA55">
        <v>0.09351617802629686</v>
      </c>
      <c r="AB55">
        <v>0.1018852678055857</v>
      </c>
      <c r="AC55">
        <v>0.07308970104132445</v>
      </c>
      <c r="AD55">
        <v>0.07720126167645665</v>
      </c>
      <c r="AE55">
        <v>0.06854591719760914</v>
      </c>
      <c r="AF55">
        <v>0.06365675154443062</v>
      </c>
      <c r="AG55">
        <v>0.07452757899281437</v>
      </c>
      <c r="AH55">
        <v>0.06626742052588704</v>
      </c>
      <c r="AI55">
        <v>0.08417719288643226</v>
      </c>
      <c r="AN55" s="2">
        <v>44322</v>
      </c>
      <c r="AO55">
        <v>0.004073802336784266</v>
      </c>
      <c r="AP55">
        <v>98.95357087351206</v>
      </c>
      <c r="AQ55">
        <v>3.511948619498291</v>
      </c>
      <c r="AR55">
        <v>0.05546490321300721</v>
      </c>
      <c r="AS55">
        <v>0.1848574280362771</v>
      </c>
      <c r="AT55">
        <v>3.81032004994892</v>
      </c>
      <c r="AU55">
        <v>3.721167065786684</v>
      </c>
      <c r="AV55">
        <v>0.2708374867034133</v>
      </c>
      <c r="AW55">
        <v>120.5245111151955</v>
      </c>
      <c r="AX55">
        <v>3.909382579163722</v>
      </c>
      <c r="AY55">
        <v>2.792522843292748</v>
      </c>
      <c r="BE55" s="2">
        <v>44322</v>
      </c>
      <c r="BF55">
        <v>0.077357551392222</v>
      </c>
      <c r="BG55">
        <v>0.08669809953009039</v>
      </c>
      <c r="BH55">
        <v>0.05867695763727716</v>
      </c>
      <c r="BI55">
        <v>0.07157776064126865</v>
      </c>
      <c r="BJ55">
        <v>0.1386858609365751</v>
      </c>
      <c r="BL55">
        <v>0.08930474573566631</v>
      </c>
      <c r="BM55">
        <v>0.1161048660967666</v>
      </c>
      <c r="BN55">
        <v>0.1033532862116783</v>
      </c>
      <c r="BO55">
        <v>0.05835669644140168</v>
      </c>
      <c r="BP55">
        <v>0.1039377928209772</v>
      </c>
      <c r="BQ55">
        <v>0.09594638255607665</v>
      </c>
    </row>
    <row r="56" spans="1:69">
      <c r="A56" s="2">
        <v>44323</v>
      </c>
      <c r="B56">
        <v>1675.03358513811</v>
      </c>
      <c r="C56">
        <v>-0.005550525898636915</v>
      </c>
      <c r="F56" s="2">
        <v>44633</v>
      </c>
      <c r="G56">
        <v>0.1228521172664562</v>
      </c>
      <c r="H56">
        <v>0.09227389812763814</v>
      </c>
      <c r="I56">
        <v>0.07905092084256458</v>
      </c>
      <c r="J56">
        <v>0.09288277728007802</v>
      </c>
      <c r="K56">
        <v>0.1031488824772989</v>
      </c>
      <c r="L56">
        <v>0.07280151146365073</v>
      </c>
      <c r="M56">
        <v>0.07812952428395888</v>
      </c>
      <c r="N56">
        <v>0.06826855762407275</v>
      </c>
      <c r="O56">
        <v>0.06373791398874039</v>
      </c>
      <c r="P56">
        <v>0.07311483642180379</v>
      </c>
      <c r="Q56">
        <v>0.06732462586626661</v>
      </c>
      <c r="R56">
        <v>0.08641443435747088</v>
      </c>
      <c r="W56" s="2">
        <v>44633</v>
      </c>
      <c r="X56">
        <v>0.1228521172664562</v>
      </c>
      <c r="Y56">
        <v>0.09227389812763814</v>
      </c>
      <c r="Z56">
        <v>0.07905092084256458</v>
      </c>
      <c r="AA56">
        <v>0.09288277728007802</v>
      </c>
      <c r="AB56">
        <v>0.1031488824772989</v>
      </c>
      <c r="AC56">
        <v>0.07280151146365073</v>
      </c>
      <c r="AD56">
        <v>0.07812952428395888</v>
      </c>
      <c r="AE56">
        <v>0.06826855762407275</v>
      </c>
      <c r="AF56">
        <v>0.06373791398874039</v>
      </c>
      <c r="AG56">
        <v>0.07311483642180379</v>
      </c>
      <c r="AH56">
        <v>0.06732462586626661</v>
      </c>
      <c r="AI56">
        <v>0.08641443435747088</v>
      </c>
      <c r="AN56" s="2">
        <v>44323</v>
      </c>
      <c r="AO56">
        <v>0.004074609595057973</v>
      </c>
      <c r="AP56">
        <v>98.9731793577233</v>
      </c>
      <c r="AQ56">
        <v>3.512644541721695</v>
      </c>
      <c r="AR56">
        <v>0.05547589405112785</v>
      </c>
      <c r="AS56">
        <v>0.1848940590939234</v>
      </c>
      <c r="AT56">
        <v>3.811075096986431</v>
      </c>
      <c r="AU56">
        <v>3.721904446408856</v>
      </c>
      <c r="AV56">
        <v>0.2708911554344652</v>
      </c>
      <c r="AW56">
        <v>120.5483940630508</v>
      </c>
      <c r="AX56">
        <v>3.910157256276458</v>
      </c>
      <c r="AY56">
        <v>2.793076205234099</v>
      </c>
      <c r="BE56" s="2">
        <v>44323</v>
      </c>
      <c r="BF56">
        <v>0.07328313465637802</v>
      </c>
      <c r="BG56">
        <v>0.09844089041168014</v>
      </c>
      <c r="BH56">
        <v>0.06425992755713783</v>
      </c>
      <c r="BI56">
        <v>0.0700939443389855</v>
      </c>
      <c r="BJ56">
        <v>0.1375058368231507</v>
      </c>
      <c r="BL56">
        <v>0.09287859774181866</v>
      </c>
      <c r="BM56">
        <v>0.115935441583826</v>
      </c>
      <c r="BN56">
        <v>0.09941956049690891</v>
      </c>
      <c r="BO56">
        <v>0.05463772522660828</v>
      </c>
      <c r="BP56">
        <v>0.1016849121585896</v>
      </c>
      <c r="BQ56">
        <v>0.09186002900491647</v>
      </c>
    </row>
    <row r="57" spans="1:69">
      <c r="A57" s="2">
        <v>44324</v>
      </c>
      <c r="B57">
        <v>1662.338418820924</v>
      </c>
      <c r="C57">
        <v>-0.007579051805185033</v>
      </c>
      <c r="F57" s="2">
        <v>44640</v>
      </c>
      <c r="G57">
        <v>0.1198924878685729</v>
      </c>
      <c r="H57">
        <v>0.0909172661996631</v>
      </c>
      <c r="I57">
        <v>0.0794019407165945</v>
      </c>
      <c r="J57">
        <v>0.09288635726416503</v>
      </c>
      <c r="K57">
        <v>0.1071459127716101</v>
      </c>
      <c r="L57">
        <v>0.07255758301250231</v>
      </c>
      <c r="M57">
        <v>0.07846995860716516</v>
      </c>
      <c r="N57">
        <v>0.06533560204499585</v>
      </c>
      <c r="O57">
        <v>0.06469399899806791</v>
      </c>
      <c r="P57">
        <v>0.07489616808244783</v>
      </c>
      <c r="Q57">
        <v>0.06630085045885534</v>
      </c>
      <c r="R57">
        <v>0.08750187397536013</v>
      </c>
      <c r="W57" s="2">
        <v>44640</v>
      </c>
      <c r="X57">
        <v>0.1198924878685729</v>
      </c>
      <c r="Y57">
        <v>0.0909172661996631</v>
      </c>
      <c r="Z57">
        <v>0.0794019407165945</v>
      </c>
      <c r="AA57">
        <v>0.09288635726416503</v>
      </c>
      <c r="AB57">
        <v>0.1071459127716101</v>
      </c>
      <c r="AC57">
        <v>0.07255758301250231</v>
      </c>
      <c r="AD57">
        <v>0.07846995860716516</v>
      </c>
      <c r="AE57">
        <v>0.06533560204499585</v>
      </c>
      <c r="AF57">
        <v>0.06469399899806791</v>
      </c>
      <c r="AG57">
        <v>0.07489616808244783</v>
      </c>
      <c r="AH57">
        <v>0.06630085045885534</v>
      </c>
      <c r="AI57">
        <v>0.08750187397536013</v>
      </c>
      <c r="AN57" s="2">
        <v>44324</v>
      </c>
      <c r="AO57">
        <v>0.004075417013296712</v>
      </c>
      <c r="AP57">
        <v>98.99279172752097</v>
      </c>
      <c r="AQ57">
        <v>3.513340601847955</v>
      </c>
      <c r="AR57">
        <v>0.05548688706717571</v>
      </c>
      <c r="AS57">
        <v>0.1849306974103226</v>
      </c>
      <c r="AT57">
        <v>3.811830293642877</v>
      </c>
      <c r="AU57">
        <v>3.722641973149214</v>
      </c>
      <c r="AV57">
        <v>0.2709448348004285</v>
      </c>
      <c r="AW57">
        <v>120.5722817435136</v>
      </c>
      <c r="AX57">
        <v>3.910932086897994</v>
      </c>
      <c r="AY57">
        <v>2.793629676828784</v>
      </c>
      <c r="BE57" s="2">
        <v>44324</v>
      </c>
      <c r="BF57">
        <v>0.07241884745896245</v>
      </c>
      <c r="BG57">
        <v>0.09794575947442463</v>
      </c>
      <c r="BH57">
        <v>0.06403181726201308</v>
      </c>
      <c r="BI57">
        <v>0.06952202729545098</v>
      </c>
      <c r="BJ57">
        <v>0.1405783342886467</v>
      </c>
      <c r="BL57">
        <v>0.08911905540066078</v>
      </c>
      <c r="BM57">
        <v>0.1162461434553464</v>
      </c>
      <c r="BN57">
        <v>0.1037908084322394</v>
      </c>
      <c r="BO57">
        <v>0.05438729142984127</v>
      </c>
      <c r="BP57">
        <v>0.1010869397850474</v>
      </c>
      <c r="BQ57">
        <v>0.09087297571736695</v>
      </c>
    </row>
    <row r="58" spans="1:69">
      <c r="A58" s="2">
        <v>44325</v>
      </c>
      <c r="B58">
        <v>1720.874683590786</v>
      </c>
      <c r="C58">
        <v>0.03521320575107789</v>
      </c>
      <c r="F58" s="2">
        <v>44647</v>
      </c>
      <c r="G58">
        <v>0.1213760107388834</v>
      </c>
      <c r="H58">
        <v>0.0863056309721101</v>
      </c>
      <c r="I58">
        <v>0.07875453617584388</v>
      </c>
      <c r="J58">
        <v>0.09516534063776848</v>
      </c>
      <c r="K58">
        <v>0.1103456490262288</v>
      </c>
      <c r="L58">
        <v>0.07175828664884527</v>
      </c>
      <c r="M58">
        <v>0.07887574891183267</v>
      </c>
      <c r="N58">
        <v>0.06462699922135687</v>
      </c>
      <c r="O58">
        <v>0.06734289946917232</v>
      </c>
      <c r="P58">
        <v>0.07289690654279342</v>
      </c>
      <c r="Q58">
        <v>0.06604251886259041</v>
      </c>
      <c r="R58">
        <v>0.08650947279257441</v>
      </c>
      <c r="W58" s="2">
        <v>44647</v>
      </c>
      <c r="X58">
        <v>0.1213760107388834</v>
      </c>
      <c r="Y58">
        <v>0.08630563097211008</v>
      </c>
      <c r="Z58">
        <v>0.07875453617584387</v>
      </c>
      <c r="AA58">
        <v>0.09516534063776845</v>
      </c>
      <c r="AB58">
        <v>0.1103456490262288</v>
      </c>
      <c r="AC58">
        <v>0.07175828664884526</v>
      </c>
      <c r="AD58">
        <v>0.07887574891183266</v>
      </c>
      <c r="AE58">
        <v>0.06462699922135685</v>
      </c>
      <c r="AF58">
        <v>0.06734289946917231</v>
      </c>
      <c r="AG58">
        <v>0.0728969065427934</v>
      </c>
      <c r="AH58">
        <v>0.0660425188625904</v>
      </c>
      <c r="AI58">
        <v>0.0865094727925744</v>
      </c>
      <c r="AN58" s="2">
        <v>44325</v>
      </c>
      <c r="AO58">
        <v>0.004257823786515262</v>
      </c>
      <c r="AP58">
        <v>95.53652196291445</v>
      </c>
      <c r="AQ58">
        <v>3.390531384809039</v>
      </c>
      <c r="AR58">
        <v>0.04804845246159057</v>
      </c>
      <c r="AS58">
        <v>0.1807235613082752</v>
      </c>
      <c r="AT58">
        <v>4.215968908991231</v>
      </c>
      <c r="AU58">
        <v>3.581524252840091</v>
      </c>
      <c r="AV58">
        <v>0.2941505424892936</v>
      </c>
      <c r="AW58">
        <v>120.8850775274863</v>
      </c>
      <c r="AX58">
        <v>4.487711960801354</v>
      </c>
      <c r="AY58">
        <v>2.393208247262308</v>
      </c>
      <c r="BE58" s="2">
        <v>44325</v>
      </c>
      <c r="BF58">
        <v>0.07962242336803517</v>
      </c>
      <c r="BG58">
        <v>0.08982906626672772</v>
      </c>
      <c r="BH58">
        <v>0.05357928372721742</v>
      </c>
      <c r="BI58">
        <v>0.06775136089641177</v>
      </c>
      <c r="BJ58">
        <v>0.1453261392875143</v>
      </c>
      <c r="BL58">
        <v>0.08250023144190664</v>
      </c>
      <c r="BM58">
        <v>0.1085222189861068</v>
      </c>
      <c r="BN58">
        <v>0.09533924455916058</v>
      </c>
      <c r="BO58">
        <v>0.05915724486622201</v>
      </c>
      <c r="BP58">
        <v>0.1194177036990297</v>
      </c>
      <c r="BQ58">
        <v>0.09895508290166798</v>
      </c>
    </row>
    <row r="59" spans="1:69">
      <c r="A59" s="2">
        <v>44326</v>
      </c>
      <c r="B59">
        <v>1757.069044165967</v>
      </c>
      <c r="C59">
        <v>0.02103253706984498</v>
      </c>
      <c r="F59" s="2">
        <v>44654</v>
      </c>
      <c r="G59">
        <v>0.1229487663581202</v>
      </c>
      <c r="H59">
        <v>0.08848541018783831</v>
      </c>
      <c r="I59">
        <v>0.07873930997144321</v>
      </c>
      <c r="J59">
        <v>0.09651841674899014</v>
      </c>
      <c r="K59">
        <v>0.1103355526105726</v>
      </c>
      <c r="L59">
        <v>0.07246379495806952</v>
      </c>
      <c r="M59">
        <v>0.07890842828584763</v>
      </c>
      <c r="N59">
        <v>0.06052671937417044</v>
      </c>
      <c r="O59">
        <v>0.06658621987378073</v>
      </c>
      <c r="P59">
        <v>0.07283706259761807</v>
      </c>
      <c r="Q59">
        <v>0.06662689441750679</v>
      </c>
      <c r="R59">
        <v>0.08502342461604219</v>
      </c>
      <c r="W59" s="2">
        <v>44654</v>
      </c>
      <c r="X59">
        <v>0.1229487663581202</v>
      </c>
      <c r="Y59">
        <v>0.08848541018783831</v>
      </c>
      <c r="Z59">
        <v>0.07873930997144321</v>
      </c>
      <c r="AA59">
        <v>0.09651841674899014</v>
      </c>
      <c r="AB59">
        <v>0.1103355526105726</v>
      </c>
      <c r="AC59">
        <v>0.07246379495806952</v>
      </c>
      <c r="AD59">
        <v>0.07890842828584763</v>
      </c>
      <c r="AE59">
        <v>0.06052671937417044</v>
      </c>
      <c r="AF59">
        <v>0.06658621987378073</v>
      </c>
      <c r="AG59">
        <v>0.07283706259761807</v>
      </c>
      <c r="AH59">
        <v>0.06662689441750679</v>
      </c>
      <c r="AI59">
        <v>0.08502342461604219</v>
      </c>
      <c r="AN59" s="2">
        <v>44326</v>
      </c>
      <c r="AO59">
        <v>0.004258667510190467</v>
      </c>
      <c r="AP59">
        <v>95.55545333007957</v>
      </c>
      <c r="AQ59">
        <v>3.391203247183887</v>
      </c>
      <c r="AR59">
        <v>0.04805797366747683</v>
      </c>
      <c r="AS59">
        <v>0.1807593732053824</v>
      </c>
      <c r="AT59">
        <v>4.216804338769633</v>
      </c>
      <c r="AU59">
        <v>3.58223396206174</v>
      </c>
      <c r="AV59">
        <v>0.2942088308988701</v>
      </c>
      <c r="AW59">
        <v>120.9090319246157</v>
      </c>
      <c r="AX59">
        <v>4.488601238756168</v>
      </c>
      <c r="AY59">
        <v>2.393682481650378</v>
      </c>
      <c r="BE59" s="2">
        <v>44326</v>
      </c>
      <c r="BF59">
        <v>0.07683205076880349</v>
      </c>
      <c r="BG59">
        <v>0.09669026350064497</v>
      </c>
      <c r="BH59">
        <v>0.05288610125667018</v>
      </c>
      <c r="BI59">
        <v>0.06818898331816649</v>
      </c>
      <c r="BJ59">
        <v>0.141275623332224</v>
      </c>
      <c r="BL59">
        <v>0.08225538502165342</v>
      </c>
      <c r="BM59">
        <v>0.1071095857391362</v>
      </c>
      <c r="BN59">
        <v>0.09987289349368346</v>
      </c>
      <c r="BO59">
        <v>0.06705616722898845</v>
      </c>
      <c r="BP59">
        <v>0.1131705001146913</v>
      </c>
      <c r="BQ59">
        <v>0.09466244622533806</v>
      </c>
    </row>
    <row r="60" spans="1:69">
      <c r="A60" s="2">
        <v>44327</v>
      </c>
      <c r="B60">
        <v>1656.471428363206</v>
      </c>
      <c r="C60">
        <v>-0.05725308071232471</v>
      </c>
      <c r="F60" s="2">
        <v>44661</v>
      </c>
      <c r="G60">
        <v>0.1233198131696274</v>
      </c>
      <c r="H60">
        <v>0.08737640465437134</v>
      </c>
      <c r="I60">
        <v>0.08225948203864553</v>
      </c>
      <c r="J60">
        <v>0.09425744955878161</v>
      </c>
      <c r="K60">
        <v>0.1098787814631331</v>
      </c>
      <c r="L60">
        <v>0.07532384251861091</v>
      </c>
      <c r="M60">
        <v>0.07842611228236761</v>
      </c>
      <c r="N60">
        <v>0.05886220161969716</v>
      </c>
      <c r="O60">
        <v>0.0689236132787331</v>
      </c>
      <c r="P60">
        <v>0.06874345712675803</v>
      </c>
      <c r="Q60">
        <v>0.06848690292176844</v>
      </c>
      <c r="R60">
        <v>0.08414193936750583</v>
      </c>
      <c r="W60" s="2">
        <v>44661</v>
      </c>
      <c r="X60">
        <v>0.1233198131696274</v>
      </c>
      <c r="Y60">
        <v>0.08737640465437134</v>
      </c>
      <c r="Z60">
        <v>0.08225948203864553</v>
      </c>
      <c r="AA60">
        <v>0.09425744955878161</v>
      </c>
      <c r="AB60">
        <v>0.1098787814631331</v>
      </c>
      <c r="AC60">
        <v>0.07532384251861091</v>
      </c>
      <c r="AD60">
        <v>0.07842611228236761</v>
      </c>
      <c r="AE60">
        <v>0.05886220161969716</v>
      </c>
      <c r="AF60">
        <v>0.0689236132787331</v>
      </c>
      <c r="AG60">
        <v>0.06874345712675803</v>
      </c>
      <c r="AH60">
        <v>0.06848690292176844</v>
      </c>
      <c r="AI60">
        <v>0.08414193936750583</v>
      </c>
      <c r="AN60" s="2">
        <v>44327</v>
      </c>
      <c r="AO60">
        <v>0.004259511401056631</v>
      </c>
      <c r="AP60">
        <v>95.57438844865469</v>
      </c>
      <c r="AQ60">
        <v>3.391875242693928</v>
      </c>
      <c r="AR60">
        <v>0.04806749676007029</v>
      </c>
      <c r="AS60">
        <v>0.1807951921989189</v>
      </c>
      <c r="AT60">
        <v>4.217639934095489</v>
      </c>
      <c r="AU60">
        <v>3.582943811918253</v>
      </c>
      <c r="AV60">
        <v>0.2942671308587863</v>
      </c>
      <c r="AW60">
        <v>120.9329910685107</v>
      </c>
      <c r="AX60">
        <v>4.489490692928904</v>
      </c>
      <c r="AY60">
        <v>2.394156810011991</v>
      </c>
      <c r="BE60" s="2">
        <v>44327</v>
      </c>
      <c r="BF60">
        <v>0.07735842948763724</v>
      </c>
      <c r="BG60">
        <v>0.09542810327481535</v>
      </c>
      <c r="BH60">
        <v>0.05057663033847855</v>
      </c>
      <c r="BI60">
        <v>0.06919514868453056</v>
      </c>
      <c r="BJ60">
        <v>0.1437508392740086</v>
      </c>
      <c r="BL60">
        <v>0.07912508720325138</v>
      </c>
      <c r="BM60">
        <v>0.1147454098039496</v>
      </c>
      <c r="BN60">
        <v>0.09583524463929824</v>
      </c>
      <c r="BO60">
        <v>0.06448812029061658</v>
      </c>
      <c r="BP60">
        <v>0.116596604898972</v>
      </c>
      <c r="BQ60">
        <v>0.09290038210444174</v>
      </c>
    </row>
    <row r="61" spans="1:69">
      <c r="A61" s="2">
        <v>44328</v>
      </c>
      <c r="B61">
        <v>1747.999037914255</v>
      </c>
      <c r="C61">
        <v>0.05525456581010268</v>
      </c>
      <c r="F61" s="2">
        <v>44668</v>
      </c>
      <c r="G61">
        <v>0.1222617225067256</v>
      </c>
      <c r="H61">
        <v>0.08711818514051335</v>
      </c>
      <c r="I61">
        <v>0.08465251782948598</v>
      </c>
      <c r="J61">
        <v>0.09415680503351116</v>
      </c>
      <c r="K61">
        <v>0.108444986375578</v>
      </c>
      <c r="L61">
        <v>0.0753879225234127</v>
      </c>
      <c r="M61">
        <v>0.07784333641515373</v>
      </c>
      <c r="N61">
        <v>0.05721476639751551</v>
      </c>
      <c r="O61">
        <v>0.07080533899324465</v>
      </c>
      <c r="P61">
        <v>0.06834618356901162</v>
      </c>
      <c r="Q61">
        <v>0.07103609225236529</v>
      </c>
      <c r="R61">
        <v>0.08273214296348227</v>
      </c>
      <c r="W61" s="2">
        <v>44668</v>
      </c>
      <c r="X61">
        <v>0.1222617225067256</v>
      </c>
      <c r="Y61">
        <v>0.08711818514051337</v>
      </c>
      <c r="Z61">
        <v>0.08465251782948599</v>
      </c>
      <c r="AA61">
        <v>0.09415680503351119</v>
      </c>
      <c r="AB61">
        <v>0.1084449863755781</v>
      </c>
      <c r="AC61">
        <v>0.07538792252341271</v>
      </c>
      <c r="AD61">
        <v>0.07784333641515374</v>
      </c>
      <c r="AE61">
        <v>0.05721476639751553</v>
      </c>
      <c r="AF61">
        <v>0.07080533899324466</v>
      </c>
      <c r="AG61">
        <v>0.06834618356901163</v>
      </c>
      <c r="AH61">
        <v>0.0710360922523653</v>
      </c>
      <c r="AI61">
        <v>0.08273214296348229</v>
      </c>
      <c r="AN61" s="2">
        <v>44328</v>
      </c>
      <c r="AO61">
        <v>0.004260355459146884</v>
      </c>
      <c r="AP61">
        <v>95.59332731938316</v>
      </c>
      <c r="AQ61">
        <v>3.392547371365544</v>
      </c>
      <c r="AR61">
        <v>0.04807702173974483</v>
      </c>
      <c r="AS61">
        <v>0.1808310182902909</v>
      </c>
      <c r="AT61">
        <v>4.218475695001603</v>
      </c>
      <c r="AU61">
        <v>3.583653802437499</v>
      </c>
      <c r="AV61">
        <v>0.2943254423713309</v>
      </c>
      <c r="AW61">
        <v>120.9569549601121</v>
      </c>
      <c r="AX61">
        <v>4.490380323354484</v>
      </c>
      <c r="AY61">
        <v>2.394631232365767</v>
      </c>
      <c r="BE61" s="2">
        <v>44328</v>
      </c>
      <c r="BF61">
        <v>0.0770578503988075</v>
      </c>
      <c r="BG61">
        <v>0.09623445164709181</v>
      </c>
      <c r="BH61">
        <v>0.05068667016477359</v>
      </c>
      <c r="BI61">
        <v>0.06930764023791473</v>
      </c>
      <c r="BJ61">
        <v>0.1379792982387149</v>
      </c>
      <c r="BL61">
        <v>0.07887653857040584</v>
      </c>
      <c r="BM61">
        <v>0.1143004866383849</v>
      </c>
      <c r="BN61">
        <v>0.09434865545712914</v>
      </c>
      <c r="BO61">
        <v>0.07342508684549123</v>
      </c>
      <c r="BP61">
        <v>0.1150683316155424</v>
      </c>
      <c r="BQ61">
        <v>0.09271499018574396</v>
      </c>
    </row>
    <row r="62" spans="1:69">
      <c r="A62" s="2">
        <v>44329</v>
      </c>
      <c r="B62">
        <v>1690.809449172052</v>
      </c>
      <c r="C62">
        <v>-0.03271717403828955</v>
      </c>
      <c r="F62" s="2">
        <v>44675</v>
      </c>
      <c r="G62">
        <v>0.1207385460592913</v>
      </c>
      <c r="H62">
        <v>0.08893009395504656</v>
      </c>
      <c r="I62">
        <v>0.08715005416341666</v>
      </c>
      <c r="J62">
        <v>0.09184164729102885</v>
      </c>
      <c r="K62">
        <v>0.1055046972243005</v>
      </c>
      <c r="L62">
        <v>0.0780533471659232</v>
      </c>
      <c r="M62">
        <v>0.07839478890117499</v>
      </c>
      <c r="N62">
        <v>0.05866237783402927</v>
      </c>
      <c r="O62">
        <v>0.07239284869849506</v>
      </c>
      <c r="P62">
        <v>0.06761716250186184</v>
      </c>
      <c r="Q62">
        <v>0.07017773859989121</v>
      </c>
      <c r="R62">
        <v>0.08053669760554059</v>
      </c>
      <c r="W62" s="2">
        <v>44675</v>
      </c>
      <c r="X62">
        <v>0.1207385460592913</v>
      </c>
      <c r="Y62">
        <v>0.08893009395504656</v>
      </c>
      <c r="Z62">
        <v>0.08715005416341666</v>
      </c>
      <c r="AA62">
        <v>0.09184164729102885</v>
      </c>
      <c r="AB62">
        <v>0.1055046972243005</v>
      </c>
      <c r="AC62">
        <v>0.0780533471659232</v>
      </c>
      <c r="AD62">
        <v>0.07839478890117499</v>
      </c>
      <c r="AE62">
        <v>0.05866237783402927</v>
      </c>
      <c r="AF62">
        <v>0.07239284869849506</v>
      </c>
      <c r="AG62">
        <v>0.06761716250186184</v>
      </c>
      <c r="AH62">
        <v>0.07017773859989121</v>
      </c>
      <c r="AI62">
        <v>0.08053669760554059</v>
      </c>
      <c r="AN62" s="2">
        <v>44329</v>
      </c>
      <c r="AO62">
        <v>0.004261199684494362</v>
      </c>
      <c r="AP62">
        <v>95.61226994300851</v>
      </c>
      <c r="AQ62">
        <v>3.393219633225121</v>
      </c>
      <c r="AR62">
        <v>0.04808654860687439</v>
      </c>
      <c r="AS62">
        <v>0.1808668514809049</v>
      </c>
      <c r="AT62">
        <v>4.219311621520784</v>
      </c>
      <c r="AU62">
        <v>3.584363933647352</v>
      </c>
      <c r="AV62">
        <v>0.2943837654387933</v>
      </c>
      <c r="AW62">
        <v>120.9809236003607</v>
      </c>
      <c r="AX62">
        <v>4.491270130067831</v>
      </c>
      <c r="AY62">
        <v>2.395105748730332</v>
      </c>
      <c r="BE62" s="2">
        <v>44329</v>
      </c>
      <c r="BF62">
        <v>0.09378278849532626</v>
      </c>
      <c r="BG62">
        <v>0.09166381091748187</v>
      </c>
      <c r="BH62">
        <v>0.04935057215265318</v>
      </c>
      <c r="BI62">
        <v>0.06516054914882724</v>
      </c>
      <c r="BJ62">
        <v>0.128461183781809</v>
      </c>
      <c r="BL62">
        <v>0.07721565227255038</v>
      </c>
      <c r="BM62">
        <v>0.1130631150031464</v>
      </c>
      <c r="BN62">
        <v>0.0861689470514528</v>
      </c>
      <c r="BO62">
        <v>0.08002654897825633</v>
      </c>
      <c r="BP62">
        <v>0.119510407795867</v>
      </c>
      <c r="BQ62">
        <v>0.09559642440262948</v>
      </c>
    </row>
    <row r="63" spans="1:69">
      <c r="A63" s="2">
        <v>44330</v>
      </c>
      <c r="B63">
        <v>1655.980504110509</v>
      </c>
      <c r="C63">
        <v>-0.02059897706308544</v>
      </c>
      <c r="F63" s="2">
        <v>44682</v>
      </c>
      <c r="G63">
        <v>0.121949528530423</v>
      </c>
      <c r="H63">
        <v>0.08954802268131223</v>
      </c>
      <c r="I63">
        <v>0.08762488940018004</v>
      </c>
      <c r="J63">
        <v>0.09218512527769519</v>
      </c>
      <c r="K63">
        <v>0.1068904062940569</v>
      </c>
      <c r="L63">
        <v>0.07648953944953497</v>
      </c>
      <c r="M63">
        <v>0.07904976940201863</v>
      </c>
      <c r="N63">
        <v>0.05932591210262508</v>
      </c>
      <c r="O63">
        <v>0.07237416950882308</v>
      </c>
      <c r="P63">
        <v>0.06806846176161452</v>
      </c>
      <c r="Q63">
        <v>0.06861706483141645</v>
      </c>
      <c r="R63">
        <v>0.07787711076030002</v>
      </c>
      <c r="W63" s="2">
        <v>44682</v>
      </c>
      <c r="X63">
        <v>0.121949528530423</v>
      </c>
      <c r="Y63">
        <v>0.08954802268131223</v>
      </c>
      <c r="Z63">
        <v>0.08762488940018004</v>
      </c>
      <c r="AA63">
        <v>0.09218512527769519</v>
      </c>
      <c r="AB63">
        <v>0.1068904062940569</v>
      </c>
      <c r="AC63">
        <v>0.07648953944953497</v>
      </c>
      <c r="AD63">
        <v>0.07904976940201863</v>
      </c>
      <c r="AE63">
        <v>0.05932591210262508</v>
      </c>
      <c r="AF63">
        <v>0.07237416950882308</v>
      </c>
      <c r="AG63">
        <v>0.06806846176161452</v>
      </c>
      <c r="AH63">
        <v>0.06861706483141645</v>
      </c>
      <c r="AI63">
        <v>0.07787711076030002</v>
      </c>
      <c r="AN63" s="2">
        <v>44330</v>
      </c>
      <c r="AO63">
        <v>0.00426204407713221</v>
      </c>
      <c r="AP63">
        <v>95.63121632027442</v>
      </c>
      <c r="AQ63">
        <v>3.393892028299053</v>
      </c>
      <c r="AR63">
        <v>0.04809607736183297</v>
      </c>
      <c r="AS63">
        <v>0.1809026917721677</v>
      </c>
      <c r="AT63">
        <v>4.220147713685853</v>
      </c>
      <c r="AU63">
        <v>3.585074205575689</v>
      </c>
      <c r="AV63">
        <v>0.2944421000634632</v>
      </c>
      <c r="AW63">
        <v>121.0048969901973</v>
      </c>
      <c r="AX63">
        <v>4.492160113103879</v>
      </c>
      <c r="AY63">
        <v>2.395580359124314</v>
      </c>
      <c r="BE63" s="2">
        <v>44330</v>
      </c>
      <c r="BF63">
        <v>0.08974397705758978</v>
      </c>
      <c r="BG63">
        <v>0.1107993228165073</v>
      </c>
      <c r="BH63">
        <v>0.04978689248924738</v>
      </c>
      <c r="BI63">
        <v>0.06175881614864662</v>
      </c>
      <c r="BJ63">
        <v>0.1270614058515865</v>
      </c>
      <c r="BL63">
        <v>0.08593565372857577</v>
      </c>
      <c r="BM63">
        <v>0.1070893578747548</v>
      </c>
      <c r="BN63">
        <v>0.08748611414770571</v>
      </c>
      <c r="BO63">
        <v>0.07593771143334994</v>
      </c>
      <c r="BP63">
        <v>0.1103213066861279</v>
      </c>
      <c r="BQ63">
        <v>0.09407944176590839</v>
      </c>
    </row>
    <row r="64" spans="1:69">
      <c r="A64" s="2">
        <v>44331</v>
      </c>
      <c r="B64">
        <v>1844.436431371987</v>
      </c>
      <c r="C64">
        <v>0.1138032282346859</v>
      </c>
      <c r="F64" s="2">
        <v>44689</v>
      </c>
      <c r="G64">
        <v>0.1234472175952951</v>
      </c>
      <c r="H64">
        <v>0.08441387542368814</v>
      </c>
      <c r="I64">
        <v>0.08121992304280296</v>
      </c>
      <c r="J64">
        <v>0.09540564877802643</v>
      </c>
      <c r="K64">
        <v>0.1108498620222</v>
      </c>
      <c r="L64">
        <v>0.07450952309116719</v>
      </c>
      <c r="M64">
        <v>0.07875687098220362</v>
      </c>
      <c r="N64">
        <v>0.05918667034787785</v>
      </c>
      <c r="O64">
        <v>0.07314852003922891</v>
      </c>
      <c r="P64">
        <v>0.06971704760668891</v>
      </c>
      <c r="Q64">
        <v>0.0680353813590524</v>
      </c>
      <c r="R64">
        <v>0.08130945971176841</v>
      </c>
      <c r="W64" s="2">
        <v>44689</v>
      </c>
      <c r="X64">
        <v>0.1234472175952951</v>
      </c>
      <c r="Y64">
        <v>0.08441387542368814</v>
      </c>
      <c r="Z64">
        <v>0.08121992304280296</v>
      </c>
      <c r="AA64">
        <v>0.09540564877802643</v>
      </c>
      <c r="AB64">
        <v>0.1108498620222</v>
      </c>
      <c r="AC64">
        <v>0.07450952309116719</v>
      </c>
      <c r="AD64">
        <v>0.07875687098220362</v>
      </c>
      <c r="AE64">
        <v>0.05918667034787785</v>
      </c>
      <c r="AF64">
        <v>0.07314852003922891</v>
      </c>
      <c r="AG64">
        <v>0.06971704760668891</v>
      </c>
      <c r="AH64">
        <v>0.0680353813590524</v>
      </c>
      <c r="AI64">
        <v>0.08130945971176841</v>
      </c>
      <c r="AN64" s="2">
        <v>44331</v>
      </c>
      <c r="AO64">
        <v>0.004262888637093577</v>
      </c>
      <c r="AP64">
        <v>95.65016645192469</v>
      </c>
      <c r="AQ64">
        <v>3.394564556613738</v>
      </c>
      <c r="AR64">
        <v>0.04810560800499468</v>
      </c>
      <c r="AS64">
        <v>0.1809385391654863</v>
      </c>
      <c r="AT64">
        <v>4.220983971529631</v>
      </c>
      <c r="AU64">
        <v>3.585784618250397</v>
      </c>
      <c r="AV64">
        <v>0.2945004462476307</v>
      </c>
      <c r="AW64">
        <v>121.0288751305632</v>
      </c>
      <c r="AX64">
        <v>4.493050272497569</v>
      </c>
      <c r="AY64">
        <v>2.396055063566346</v>
      </c>
      <c r="BE64" s="2">
        <v>44331</v>
      </c>
      <c r="BF64">
        <v>0.09544741530681558</v>
      </c>
      <c r="BG64">
        <v>0.104295159154664</v>
      </c>
      <c r="BH64">
        <v>0.04822865833152372</v>
      </c>
      <c r="BI64">
        <v>0.05923315637641818</v>
      </c>
      <c r="BJ64">
        <v>0.1155547175527071</v>
      </c>
      <c r="BL64">
        <v>0.09201507860313873</v>
      </c>
      <c r="BM64">
        <v>0.106587386052287</v>
      </c>
      <c r="BN64">
        <v>0.08573573881727838</v>
      </c>
      <c r="BO64">
        <v>0.09602370382787932</v>
      </c>
      <c r="BP64">
        <v>0.1045388317246572</v>
      </c>
      <c r="BQ64">
        <v>0.0923401542526309</v>
      </c>
    </row>
    <row r="65" spans="1:69">
      <c r="A65" s="2">
        <v>44332</v>
      </c>
      <c r="B65">
        <v>1771.128990022394</v>
      </c>
      <c r="C65">
        <v>-0.03974517099245511</v>
      </c>
      <c r="F65" s="2">
        <v>44696</v>
      </c>
      <c r="G65">
        <v>0.1393755371579694</v>
      </c>
      <c r="H65">
        <v>0.08306304894045098</v>
      </c>
      <c r="I65">
        <v>0.07843277894911578</v>
      </c>
      <c r="J65">
        <v>0.1049766185561497</v>
      </c>
      <c r="K65">
        <v>0.1098455351215862</v>
      </c>
      <c r="L65">
        <v>0.07669525936580181</v>
      </c>
      <c r="M65">
        <v>0.07354790728893704</v>
      </c>
      <c r="N65">
        <v>0.05971039937879966</v>
      </c>
      <c r="O65">
        <v>0.07034459931865729</v>
      </c>
      <c r="P65">
        <v>0.06623714983169185</v>
      </c>
      <c r="Q65">
        <v>0.06454665346269703</v>
      </c>
      <c r="R65">
        <v>0.07322451262814318</v>
      </c>
      <c r="W65" s="2">
        <v>44696</v>
      </c>
      <c r="X65">
        <v>0.1393755371579694</v>
      </c>
      <c r="Y65">
        <v>0.08306304894045098</v>
      </c>
      <c r="Z65">
        <v>0.07843277894911578</v>
      </c>
      <c r="AA65">
        <v>0.1049766185561497</v>
      </c>
      <c r="AB65">
        <v>0.1098455351215862</v>
      </c>
      <c r="AC65">
        <v>0.07669525936580181</v>
      </c>
      <c r="AD65">
        <v>0.07354790728893704</v>
      </c>
      <c r="AE65">
        <v>0.05971039937879966</v>
      </c>
      <c r="AF65">
        <v>0.07034459931865729</v>
      </c>
      <c r="AG65">
        <v>0.06623714983169185</v>
      </c>
      <c r="AH65">
        <v>0.06454665346269703</v>
      </c>
      <c r="AI65">
        <v>0.07322451262814318</v>
      </c>
      <c r="AN65" s="2">
        <v>44332</v>
      </c>
      <c r="AO65">
        <v>0.005454546237538678</v>
      </c>
      <c r="AP65">
        <v>76.25289521279464</v>
      </c>
      <c r="AQ65">
        <v>4.119179393889851</v>
      </c>
      <c r="AR65">
        <v>0.0519180910868538</v>
      </c>
      <c r="AS65">
        <v>0.2033286810932522</v>
      </c>
      <c r="AT65">
        <v>4.816994357383512</v>
      </c>
      <c r="AU65">
        <v>3.590961981789679</v>
      </c>
      <c r="AV65">
        <v>0.2636309075539094</v>
      </c>
      <c r="AW65">
        <v>61.71510329342734</v>
      </c>
      <c r="AX65">
        <v>4.701468670422024</v>
      </c>
      <c r="AY65">
        <v>2.729624168428644</v>
      </c>
      <c r="BE65" s="2">
        <v>44332</v>
      </c>
      <c r="BF65">
        <v>0.07742662670519637</v>
      </c>
      <c r="BG65">
        <v>0.09406221946838228</v>
      </c>
      <c r="BH65">
        <v>0.05337270000717739</v>
      </c>
      <c r="BI65">
        <v>0.06498545201767776</v>
      </c>
      <c r="BJ65">
        <v>0.1448936203000006</v>
      </c>
      <c r="BL65">
        <v>0.08822806331042252</v>
      </c>
      <c r="BM65">
        <v>0.1076570215638584</v>
      </c>
      <c r="BN65">
        <v>0.09670111307706157</v>
      </c>
      <c r="BO65">
        <v>0.05691102857496975</v>
      </c>
      <c r="BP65">
        <v>0.1156787131263956</v>
      </c>
      <c r="BQ65">
        <v>0.1000834418488579</v>
      </c>
    </row>
    <row r="66" spans="1:69">
      <c r="A66" s="2">
        <v>44333</v>
      </c>
      <c r="B66">
        <v>1778.422418758135</v>
      </c>
      <c r="C66">
        <v>0.004117954579722083</v>
      </c>
      <c r="F66" s="2">
        <v>44703</v>
      </c>
      <c r="G66">
        <v>0.1411451388860784</v>
      </c>
      <c r="H66">
        <v>0.07936926754210255</v>
      </c>
      <c r="I66">
        <v>0.07790382386997008</v>
      </c>
      <c r="J66">
        <v>0.1081517134568499</v>
      </c>
      <c r="K66">
        <v>0.1131902352259726</v>
      </c>
      <c r="L66">
        <v>0.07665587480513902</v>
      </c>
      <c r="M66">
        <v>0.07343568199698462</v>
      </c>
      <c r="N66">
        <v>0.05928415675038386</v>
      </c>
      <c r="O66">
        <v>0.06841053592352241</v>
      </c>
      <c r="P66">
        <v>0.06420192782426733</v>
      </c>
      <c r="Q66">
        <v>0.06462347879733452</v>
      </c>
      <c r="R66">
        <v>0.07362816492139469</v>
      </c>
      <c r="W66" s="2">
        <v>44703</v>
      </c>
      <c r="X66">
        <v>0.1411451388860784</v>
      </c>
      <c r="Y66">
        <v>0.07936926754210255</v>
      </c>
      <c r="Z66">
        <v>0.07790382386997008</v>
      </c>
      <c r="AA66">
        <v>0.1081517134568499</v>
      </c>
      <c r="AB66">
        <v>0.1131902352259726</v>
      </c>
      <c r="AC66">
        <v>0.07665587480513902</v>
      </c>
      <c r="AD66">
        <v>0.07343568199698462</v>
      </c>
      <c r="AE66">
        <v>0.05928415675038386</v>
      </c>
      <c r="AF66">
        <v>0.06841053592352241</v>
      </c>
      <c r="AG66">
        <v>0.06420192782426733</v>
      </c>
      <c r="AH66">
        <v>0.06462347879733452</v>
      </c>
      <c r="AI66">
        <v>0.07362816492139469</v>
      </c>
      <c r="AN66" s="2">
        <v>44333</v>
      </c>
      <c r="AO66">
        <v>0.00545562710185549</v>
      </c>
      <c r="AP66">
        <v>76.26800536676525</v>
      </c>
      <c r="AQ66">
        <v>4.119995644009936</v>
      </c>
      <c r="AR66">
        <v>0.0519283790942533</v>
      </c>
      <c r="AS66">
        <v>0.2033689723853978</v>
      </c>
      <c r="AT66">
        <v>4.81794888542094</v>
      </c>
      <c r="AU66">
        <v>3.591673561176875</v>
      </c>
      <c r="AV66">
        <v>0.2636831482405539</v>
      </c>
      <c r="AW66">
        <v>61.72733266138083</v>
      </c>
      <c r="AX66">
        <v>4.702400306070741</v>
      </c>
      <c r="AY66">
        <v>2.730165066467358</v>
      </c>
      <c r="BE66" s="2">
        <v>44333</v>
      </c>
      <c r="BF66">
        <v>0.07728368809628362</v>
      </c>
      <c r="BG66">
        <v>0.09699027466442703</v>
      </c>
      <c r="BH66">
        <v>0.05549163837260429</v>
      </c>
      <c r="BI66">
        <v>0.06388254453020388</v>
      </c>
      <c r="BJ66">
        <v>0.1411822162618697</v>
      </c>
      <c r="BL66">
        <v>0.08526824441740639</v>
      </c>
      <c r="BM66">
        <v>0.1041194966967361</v>
      </c>
      <c r="BN66">
        <v>0.09388770353274908</v>
      </c>
      <c r="BO66">
        <v>0.05865767853529909</v>
      </c>
      <c r="BP66">
        <v>0.1246808695070685</v>
      </c>
      <c r="BQ66">
        <v>0.09855564538535216</v>
      </c>
    </row>
    <row r="67" spans="1:69">
      <c r="A67" s="2">
        <v>44334</v>
      </c>
      <c r="B67">
        <v>1689.159783792046</v>
      </c>
      <c r="C67">
        <v>-0.05019203200802003</v>
      </c>
      <c r="F67" s="2">
        <v>44710</v>
      </c>
      <c r="G67">
        <v>0.1396483250194659</v>
      </c>
      <c r="H67">
        <v>0.07780457699703658</v>
      </c>
      <c r="I67">
        <v>0.07802574470276201</v>
      </c>
      <c r="J67">
        <v>0.1072175384214508</v>
      </c>
      <c r="K67">
        <v>0.1143595718306994</v>
      </c>
      <c r="L67">
        <v>0.07667904297960412</v>
      </c>
      <c r="M67">
        <v>0.07262754728289486</v>
      </c>
      <c r="N67">
        <v>0.06106149520714817</v>
      </c>
      <c r="O67">
        <v>0.06886951579571088</v>
      </c>
      <c r="P67">
        <v>0.06456130907509627</v>
      </c>
      <c r="Q67">
        <v>0.06280506941606179</v>
      </c>
      <c r="R67">
        <v>0.07634026327206921</v>
      </c>
      <c r="W67" s="2">
        <v>44710</v>
      </c>
      <c r="X67">
        <v>0.139648325019466</v>
      </c>
      <c r="Y67">
        <v>0.07780457699703659</v>
      </c>
      <c r="Z67">
        <v>0.07802574470276202</v>
      </c>
      <c r="AA67">
        <v>0.1072175384214508</v>
      </c>
      <c r="AB67">
        <v>0.1143595718306994</v>
      </c>
      <c r="AC67">
        <v>0.07667904297960414</v>
      </c>
      <c r="AD67">
        <v>0.07262754728289487</v>
      </c>
      <c r="AE67">
        <v>0.06106149520714818</v>
      </c>
      <c r="AF67">
        <v>0.06886951579571089</v>
      </c>
      <c r="AG67">
        <v>0.06456130907509629</v>
      </c>
      <c r="AH67">
        <v>0.0628050694160618</v>
      </c>
      <c r="AI67">
        <v>0.07634026327206922</v>
      </c>
      <c r="AN67" s="2">
        <v>44334</v>
      </c>
      <c r="AO67">
        <v>0.005456708180354677</v>
      </c>
      <c r="AP67">
        <v>76.28311851494026</v>
      </c>
      <c r="AQ67">
        <v>4.120812055876863</v>
      </c>
      <c r="AR67">
        <v>0.0519386691403082</v>
      </c>
      <c r="AS67">
        <v>0.2034092716616025</v>
      </c>
      <c r="AT67">
        <v>4.818903602606145</v>
      </c>
      <c r="AU67">
        <v>3.592385281569526</v>
      </c>
      <c r="AV67">
        <v>0.2637353992791309</v>
      </c>
      <c r="AW67">
        <v>61.73956445268666</v>
      </c>
      <c r="AX67">
        <v>4.703332126330915</v>
      </c>
      <c r="AY67">
        <v>2.730706071689578</v>
      </c>
      <c r="BE67" s="2">
        <v>44334</v>
      </c>
      <c r="BF67">
        <v>0.08989032419458134</v>
      </c>
      <c r="BG67">
        <v>0.09163650066480564</v>
      </c>
      <c r="BH67">
        <v>0.05449449636098482</v>
      </c>
      <c r="BI67">
        <v>0.06170267772425366</v>
      </c>
      <c r="BJ67">
        <v>0.1404990294549875</v>
      </c>
      <c r="BL67">
        <v>0.08210506045216569</v>
      </c>
      <c r="BM67">
        <v>0.100855116860034</v>
      </c>
      <c r="BN67">
        <v>0.09023457288775437</v>
      </c>
      <c r="BO67">
        <v>0.06254853073368141</v>
      </c>
      <c r="BP67">
        <v>0.1309652214638257</v>
      </c>
      <c r="BQ67">
        <v>0.09506846920292583</v>
      </c>
    </row>
    <row r="68" spans="1:69">
      <c r="A68" s="2">
        <v>44335</v>
      </c>
      <c r="B68">
        <v>1832.426320955118</v>
      </c>
      <c r="C68">
        <v>0.08481526646428228</v>
      </c>
      <c r="F68" s="2">
        <v>44717</v>
      </c>
      <c r="G68">
        <v>0.1426593758226806</v>
      </c>
      <c r="H68">
        <v>0.07224844018094231</v>
      </c>
      <c r="I68">
        <v>0.07508123366625885</v>
      </c>
      <c r="J68">
        <v>0.1091518303110443</v>
      </c>
      <c r="K68">
        <v>0.1162348265539177</v>
      </c>
      <c r="L68">
        <v>0.07438293854358684</v>
      </c>
      <c r="M68">
        <v>0.07350478108103839</v>
      </c>
      <c r="N68">
        <v>0.05931246225511735</v>
      </c>
      <c r="O68">
        <v>0.06867187874843114</v>
      </c>
      <c r="P68">
        <v>0.06667433129890471</v>
      </c>
      <c r="Q68">
        <v>0.0645433671093139</v>
      </c>
      <c r="R68">
        <v>0.0775345344287639</v>
      </c>
      <c r="W68" s="2">
        <v>44717</v>
      </c>
      <c r="X68">
        <v>0.1426593758226806</v>
      </c>
      <c r="Y68">
        <v>0.07224844018094233</v>
      </c>
      <c r="Z68">
        <v>0.07508123366625886</v>
      </c>
      <c r="AA68">
        <v>0.1091518303110443</v>
      </c>
      <c r="AB68">
        <v>0.1162348265539177</v>
      </c>
      <c r="AC68">
        <v>0.07438293854358685</v>
      </c>
      <c r="AD68">
        <v>0.0735047810810384</v>
      </c>
      <c r="AE68">
        <v>0.05931246225511737</v>
      </c>
      <c r="AF68">
        <v>0.06867187874843116</v>
      </c>
      <c r="AG68">
        <v>0.06667433129890472</v>
      </c>
      <c r="AH68">
        <v>0.06454336710931391</v>
      </c>
      <c r="AI68">
        <v>0.07753453442876392</v>
      </c>
      <c r="AN68" s="2">
        <v>44335</v>
      </c>
      <c r="AO68">
        <v>0.005457789473078681</v>
      </c>
      <c r="AP68">
        <v>76.29823465791296</v>
      </c>
      <c r="AQ68">
        <v>4.121628629522683</v>
      </c>
      <c r="AR68">
        <v>0.05194896122542246</v>
      </c>
      <c r="AS68">
        <v>0.2034495789234485</v>
      </c>
      <c r="AT68">
        <v>4.819858508976608</v>
      </c>
      <c r="AU68">
        <v>3.593097142995571</v>
      </c>
      <c r="AV68">
        <v>0.2637876606716917</v>
      </c>
      <c r="AW68">
        <v>61.75179866782506</v>
      </c>
      <c r="AX68">
        <v>4.704264131239128</v>
      </c>
      <c r="AY68">
        <v>2.731247184116543</v>
      </c>
      <c r="BE68" s="2">
        <v>44335</v>
      </c>
      <c r="BF68">
        <v>0.09028523197390161</v>
      </c>
      <c r="BG68">
        <v>0.08321316265402581</v>
      </c>
      <c r="BH68">
        <v>0.05442795126844694</v>
      </c>
      <c r="BI68">
        <v>0.05630743331784059</v>
      </c>
      <c r="BJ68">
        <v>0.1274472913780742</v>
      </c>
      <c r="BL68">
        <v>0.07975149836870503</v>
      </c>
      <c r="BM68">
        <v>0.09548899613437124</v>
      </c>
      <c r="BN68">
        <v>0.0952159720429633</v>
      </c>
      <c r="BO68">
        <v>0.08220441067122683</v>
      </c>
      <c r="BP68">
        <v>0.1439438166018699</v>
      </c>
      <c r="BQ68">
        <v>0.09171423558857471</v>
      </c>
    </row>
    <row r="69" spans="1:69">
      <c r="A69" s="2">
        <v>44336</v>
      </c>
      <c r="B69">
        <v>1312.980605656439</v>
      </c>
      <c r="C69">
        <v>-0.283474270893428</v>
      </c>
      <c r="F69" s="2">
        <v>44724</v>
      </c>
      <c r="G69">
        <v>0.1422629119496824</v>
      </c>
      <c r="H69">
        <v>0.07188782280793259</v>
      </c>
      <c r="I69">
        <v>0.0731600103598702</v>
      </c>
      <c r="J69">
        <v>0.1077156396078168</v>
      </c>
      <c r="K69">
        <v>0.1192992042800933</v>
      </c>
      <c r="L69">
        <v>0.07473181992753429</v>
      </c>
      <c r="M69">
        <v>0.07418743948972012</v>
      </c>
      <c r="N69">
        <v>0.05870060145823524</v>
      </c>
      <c r="O69">
        <v>0.07113547219682403</v>
      </c>
      <c r="P69">
        <v>0.06564803602729048</v>
      </c>
      <c r="Q69">
        <v>0.06352948967623423</v>
      </c>
      <c r="R69">
        <v>0.07774155221876644</v>
      </c>
      <c r="W69" s="2">
        <v>44724</v>
      </c>
      <c r="X69">
        <v>0.1422629119496824</v>
      </c>
      <c r="Y69">
        <v>0.07188782280793259</v>
      </c>
      <c r="Z69">
        <v>0.0731600103598702</v>
      </c>
      <c r="AA69">
        <v>0.1077156396078168</v>
      </c>
      <c r="AB69">
        <v>0.1192992042800933</v>
      </c>
      <c r="AC69">
        <v>0.07473181992753429</v>
      </c>
      <c r="AD69">
        <v>0.07418743948972012</v>
      </c>
      <c r="AE69">
        <v>0.05870060145823524</v>
      </c>
      <c r="AF69">
        <v>0.07113547219682403</v>
      </c>
      <c r="AG69">
        <v>0.06564803602729048</v>
      </c>
      <c r="AH69">
        <v>0.06352948967623423</v>
      </c>
      <c r="AI69">
        <v>0.07774155221876644</v>
      </c>
      <c r="AN69" s="2">
        <v>44336</v>
      </c>
      <c r="AO69">
        <v>0.005458870980069954</v>
      </c>
      <c r="AP69">
        <v>76.31335379627681</v>
      </c>
      <c r="AQ69">
        <v>4.122445364979455</v>
      </c>
      <c r="AR69">
        <v>0.05195925535000014</v>
      </c>
      <c r="AS69">
        <v>0.2034898941725182</v>
      </c>
      <c r="AT69">
        <v>4.820813604569818</v>
      </c>
      <c r="AU69">
        <v>3.593809145482959</v>
      </c>
      <c r="AV69">
        <v>0.2638399324202879</v>
      </c>
      <c r="AW69">
        <v>61.76403530727632</v>
      </c>
      <c r="AX69">
        <v>4.705196320831971</v>
      </c>
      <c r="AY69">
        <v>2.731788403769497</v>
      </c>
      <c r="BE69" s="2">
        <v>44336</v>
      </c>
      <c r="BF69">
        <v>0.08690055651268516</v>
      </c>
      <c r="BG69">
        <v>0.08915167131003499</v>
      </c>
      <c r="BH69">
        <v>0.05051169884017558</v>
      </c>
      <c r="BI69">
        <v>0.05524835702275514</v>
      </c>
      <c r="BJ69">
        <v>0.1565031952254463</v>
      </c>
      <c r="BL69">
        <v>0.07229070605559106</v>
      </c>
      <c r="BM69">
        <v>0.1003479914286528</v>
      </c>
      <c r="BN69">
        <v>0.0877665197018852</v>
      </c>
      <c r="BO69">
        <v>0.08151821341872213</v>
      </c>
      <c r="BP69">
        <v>0.1299755305726787</v>
      </c>
      <c r="BQ69">
        <v>0.08978555991137295</v>
      </c>
    </row>
    <row r="70" spans="1:69">
      <c r="A70" s="2">
        <v>44337</v>
      </c>
      <c r="B70">
        <v>1461.807416235413</v>
      </c>
      <c r="C70">
        <v>0.1133503495312989</v>
      </c>
      <c r="F70" s="2">
        <v>44731</v>
      </c>
      <c r="G70">
        <v>0.1378023291212664</v>
      </c>
      <c r="H70">
        <v>0.07330708843783362</v>
      </c>
      <c r="I70">
        <v>0.07448556854889506</v>
      </c>
      <c r="J70">
        <v>0.1054020733766976</v>
      </c>
      <c r="K70">
        <v>0.1177941339366781</v>
      </c>
      <c r="L70">
        <v>0.07375206284394765</v>
      </c>
      <c r="M70">
        <v>0.07538325849866631</v>
      </c>
      <c r="N70">
        <v>0.0578122849017935</v>
      </c>
      <c r="O70">
        <v>0.07273701543316424</v>
      </c>
      <c r="P70">
        <v>0.06786542665067931</v>
      </c>
      <c r="Q70">
        <v>0.06609095956272973</v>
      </c>
      <c r="R70">
        <v>0.07756779868764847</v>
      </c>
      <c r="W70" s="2">
        <v>44731</v>
      </c>
      <c r="X70">
        <v>0.1378023291212664</v>
      </c>
      <c r="Y70">
        <v>0.07330708843783362</v>
      </c>
      <c r="Z70">
        <v>0.07448556854889506</v>
      </c>
      <c r="AA70">
        <v>0.1054020733766976</v>
      </c>
      <c r="AB70">
        <v>0.1177941339366781</v>
      </c>
      <c r="AC70">
        <v>0.07375206284394765</v>
      </c>
      <c r="AD70">
        <v>0.07538325849866631</v>
      </c>
      <c r="AE70">
        <v>0.0578122849017935</v>
      </c>
      <c r="AF70">
        <v>0.07273701543316424</v>
      </c>
      <c r="AG70">
        <v>0.06786542665067931</v>
      </c>
      <c r="AH70">
        <v>0.06609095956272973</v>
      </c>
      <c r="AI70">
        <v>0.07756779868764847</v>
      </c>
      <c r="AN70" s="2">
        <v>44337</v>
      </c>
      <c r="AO70">
        <v>0.005459952701370954</v>
      </c>
      <c r="AP70">
        <v>76.32847593062539</v>
      </c>
      <c r="AQ70">
        <v>4.123262262279241</v>
      </c>
      <c r="AR70">
        <v>0.05196955151444539</v>
      </c>
      <c r="AS70">
        <v>0.2035302174103943</v>
      </c>
      <c r="AT70">
        <v>4.821768889423271</v>
      </c>
      <c r="AU70">
        <v>3.594521289059642</v>
      </c>
      <c r="AV70">
        <v>0.2638922145269718</v>
      </c>
      <c r="AW70">
        <v>61.77627437152083</v>
      </c>
      <c r="AX70">
        <v>4.706128695146039</v>
      </c>
      <c r="AY70">
        <v>2.732329730669688</v>
      </c>
      <c r="BE70" s="2">
        <v>44337</v>
      </c>
      <c r="BF70">
        <v>0.08491298414917212</v>
      </c>
      <c r="BG70">
        <v>0.09441826732163389</v>
      </c>
      <c r="BH70">
        <v>0.04697461148556024</v>
      </c>
      <c r="BI70">
        <v>0.05469304595965691</v>
      </c>
      <c r="BJ70">
        <v>0.152388613914444</v>
      </c>
      <c r="BL70">
        <v>0.07139810891583341</v>
      </c>
      <c r="BM70">
        <v>0.09875960697309272</v>
      </c>
      <c r="BN70">
        <v>0.08609983785769426</v>
      </c>
      <c r="BO70">
        <v>0.07804332422546331</v>
      </c>
      <c r="BP70">
        <v>0.14498822722279</v>
      </c>
      <c r="BQ70">
        <v>0.08732337197465932</v>
      </c>
    </row>
    <row r="71" spans="1:69">
      <c r="A71" s="2">
        <v>44338</v>
      </c>
      <c r="B71">
        <v>1238.5543116753</v>
      </c>
      <c r="C71">
        <v>-0.1527240196489469</v>
      </c>
      <c r="F71" s="2">
        <v>44738</v>
      </c>
      <c r="G71">
        <v>0.138956882231165</v>
      </c>
      <c r="H71">
        <v>0.07665023190084434</v>
      </c>
      <c r="I71">
        <v>0.07630326747917482</v>
      </c>
      <c r="J71">
        <v>0.1009822347505628</v>
      </c>
      <c r="K71">
        <v>0.1184537954872308</v>
      </c>
      <c r="L71">
        <v>0.07319607542293194</v>
      </c>
      <c r="M71">
        <v>0.07747448090243234</v>
      </c>
      <c r="N71">
        <v>0.05856220273454508</v>
      </c>
      <c r="O71">
        <v>0.06958133086041869</v>
      </c>
      <c r="P71">
        <v>0.06679569857017829</v>
      </c>
      <c r="Q71">
        <v>0.06520379693870766</v>
      </c>
      <c r="R71">
        <v>0.07784000272180826</v>
      </c>
      <c r="W71" s="2">
        <v>44738</v>
      </c>
      <c r="X71">
        <v>0.138956882231165</v>
      </c>
      <c r="Y71">
        <v>0.07665023190084433</v>
      </c>
      <c r="Z71">
        <v>0.07630326747917481</v>
      </c>
      <c r="AA71">
        <v>0.1009822347505628</v>
      </c>
      <c r="AB71">
        <v>0.1184537954872308</v>
      </c>
      <c r="AC71">
        <v>0.07319607542293192</v>
      </c>
      <c r="AD71">
        <v>0.07747448090243232</v>
      </c>
      <c r="AE71">
        <v>0.05856220273454506</v>
      </c>
      <c r="AF71">
        <v>0.06958133086041868</v>
      </c>
      <c r="AG71">
        <v>0.06679569857017828</v>
      </c>
      <c r="AH71">
        <v>0.06520379693870765</v>
      </c>
      <c r="AI71">
        <v>0.07784000272180824</v>
      </c>
      <c r="AN71" s="2">
        <v>44338</v>
      </c>
      <c r="AO71">
        <v>0.005461034637024148</v>
      </c>
      <c r="AP71">
        <v>76.34360106155236</v>
      </c>
      <c r="AQ71">
        <v>4.124079321454115</v>
      </c>
      <c r="AR71">
        <v>0.05197984971916242</v>
      </c>
      <c r="AS71">
        <v>0.20357054863866</v>
      </c>
      <c r="AT71">
        <v>4.82272436357447</v>
      </c>
      <c r="AU71">
        <v>3.595233573753577</v>
      </c>
      <c r="AV71">
        <v>0.2639445069937958</v>
      </c>
      <c r="AW71">
        <v>61.78851586103909</v>
      </c>
      <c r="AX71">
        <v>4.707061254217937</v>
      </c>
      <c r="AY71">
        <v>2.732871164838367</v>
      </c>
      <c r="BE71" s="2">
        <v>44338</v>
      </c>
      <c r="BF71">
        <v>0.07886560515655792</v>
      </c>
      <c r="BG71">
        <v>0.09504328005166032</v>
      </c>
      <c r="BH71">
        <v>0.0477814791815607</v>
      </c>
      <c r="BI71">
        <v>0.05299309014480347</v>
      </c>
      <c r="BJ71">
        <v>0.1639090896856734</v>
      </c>
      <c r="BL71">
        <v>0.07017181196016145</v>
      </c>
      <c r="BM71">
        <v>0.101310491046832</v>
      </c>
      <c r="BN71">
        <v>0.0844598537025783</v>
      </c>
      <c r="BO71">
        <v>0.0751159428950145</v>
      </c>
      <c r="BP71">
        <v>0.1457131851209811</v>
      </c>
      <c r="BQ71">
        <v>0.08463617105417691</v>
      </c>
    </row>
    <row r="72" spans="1:69">
      <c r="A72" s="2">
        <v>44339</v>
      </c>
      <c r="B72">
        <v>1142.497543577735</v>
      </c>
      <c r="C72">
        <v>-0.07755555585417628</v>
      </c>
      <c r="F72" s="2">
        <v>44745</v>
      </c>
      <c r="G72">
        <v>0.1478592360102386</v>
      </c>
      <c r="H72">
        <v>0.07661028074438642</v>
      </c>
      <c r="I72">
        <v>0.07590133917041733</v>
      </c>
      <c r="J72">
        <v>0.1016234535613232</v>
      </c>
      <c r="K72">
        <v>0.1187848910471216</v>
      </c>
      <c r="L72">
        <v>0.07031751395939344</v>
      </c>
      <c r="M72">
        <v>0.07548399572045618</v>
      </c>
      <c r="N72">
        <v>0.05664814226295112</v>
      </c>
      <c r="O72">
        <v>0.06802161385280074</v>
      </c>
      <c r="P72">
        <v>0.06715307874072524</v>
      </c>
      <c r="Q72">
        <v>0.06439816676395488</v>
      </c>
      <c r="R72">
        <v>0.07719828816623134</v>
      </c>
      <c r="W72" s="2">
        <v>44745</v>
      </c>
      <c r="X72">
        <v>0.1478592360102386</v>
      </c>
      <c r="Y72">
        <v>0.07661028074438642</v>
      </c>
      <c r="Z72">
        <v>0.07590133917041733</v>
      </c>
      <c r="AA72">
        <v>0.1016234535613232</v>
      </c>
      <c r="AB72">
        <v>0.1187848910471216</v>
      </c>
      <c r="AC72">
        <v>0.07031751395939344</v>
      </c>
      <c r="AD72">
        <v>0.07548399572045618</v>
      </c>
      <c r="AE72">
        <v>0.05664814226295112</v>
      </c>
      <c r="AF72">
        <v>0.06802161385280074</v>
      </c>
      <c r="AG72">
        <v>0.06715307874072524</v>
      </c>
      <c r="AH72">
        <v>0.06439816676395488</v>
      </c>
      <c r="AI72">
        <v>0.07719828816623134</v>
      </c>
      <c r="AN72" s="2">
        <v>44339</v>
      </c>
      <c r="AO72">
        <v>0.005081541607100924</v>
      </c>
      <c r="AP72">
        <v>76.09215074233596</v>
      </c>
      <c r="AQ72">
        <v>4.294986729705701</v>
      </c>
      <c r="AR72">
        <v>0.05334305436767475</v>
      </c>
      <c r="AS72">
        <v>0.240572096185965</v>
      </c>
      <c r="AT72">
        <v>5.423503756961667</v>
      </c>
      <c r="AU72">
        <v>4.346090377733659</v>
      </c>
      <c r="AV72">
        <v>0.2715260003148333</v>
      </c>
      <c r="AW72">
        <v>51.76780241443549</v>
      </c>
      <c r="AX72">
        <v>3.536952032107072</v>
      </c>
      <c r="AY72">
        <v>3.477370848549909</v>
      </c>
      <c r="BE72" s="2">
        <v>44339</v>
      </c>
      <c r="BF72">
        <v>0.08070231467251646</v>
      </c>
      <c r="BG72">
        <v>0.09859128802910283</v>
      </c>
      <c r="BH72">
        <v>0.05768029169921867</v>
      </c>
      <c r="BI72">
        <v>0.06390362017747939</v>
      </c>
      <c r="BJ72">
        <v>0.1674284597058617</v>
      </c>
      <c r="BL72">
        <v>0.08430174788928518</v>
      </c>
      <c r="BM72">
        <v>0.1083598056176169</v>
      </c>
      <c r="BN72">
        <v>0.08838715407641597</v>
      </c>
      <c r="BO72">
        <v>0.05421794076817537</v>
      </c>
      <c r="BP72">
        <v>0.09854794341197727</v>
      </c>
      <c r="BQ72">
        <v>0.09787943395235009</v>
      </c>
    </row>
    <row r="73" spans="1:69">
      <c r="A73" s="2">
        <v>44340</v>
      </c>
      <c r="B73">
        <v>987.535155142089</v>
      </c>
      <c r="C73">
        <v>-0.1356347672751933</v>
      </c>
      <c r="F73" s="2">
        <v>44752</v>
      </c>
      <c r="G73">
        <v>0.1499218399782767</v>
      </c>
      <c r="H73">
        <v>0.07766520593205033</v>
      </c>
      <c r="I73">
        <v>0.07719724107218699</v>
      </c>
      <c r="J73">
        <v>0.1010465860431423</v>
      </c>
      <c r="K73">
        <v>0.1184434052631639</v>
      </c>
      <c r="L73">
        <v>0.06978644537501486</v>
      </c>
      <c r="M73">
        <v>0.07536921019492653</v>
      </c>
      <c r="N73">
        <v>0.05530507258964009</v>
      </c>
      <c r="O73">
        <v>0.06743694508468584</v>
      </c>
      <c r="P73">
        <v>0.06694067728623138</v>
      </c>
      <c r="Q73">
        <v>0.06370471607078486</v>
      </c>
      <c r="R73">
        <v>0.07718265510989615</v>
      </c>
      <c r="W73" s="2">
        <v>44752</v>
      </c>
      <c r="X73">
        <v>0.1499218399782767</v>
      </c>
      <c r="Y73">
        <v>0.07766520593205033</v>
      </c>
      <c r="Z73">
        <v>0.07719724107218699</v>
      </c>
      <c r="AA73">
        <v>0.1010465860431423</v>
      </c>
      <c r="AB73">
        <v>0.1184434052631639</v>
      </c>
      <c r="AC73">
        <v>0.06978644537501486</v>
      </c>
      <c r="AD73">
        <v>0.07536921019492653</v>
      </c>
      <c r="AE73">
        <v>0.05530507258964009</v>
      </c>
      <c r="AF73">
        <v>0.06743694508468584</v>
      </c>
      <c r="AG73">
        <v>0.06694067728623138</v>
      </c>
      <c r="AH73">
        <v>0.06370471607078486</v>
      </c>
      <c r="AI73">
        <v>0.07718265510989615</v>
      </c>
      <c r="AN73" s="2">
        <v>44340</v>
      </c>
      <c r="AO73">
        <v>0.005082548557405921</v>
      </c>
      <c r="AP73">
        <v>76.10722904343474</v>
      </c>
      <c r="AQ73">
        <v>4.295837817531369</v>
      </c>
      <c r="AR73">
        <v>0.05335362474356026</v>
      </c>
      <c r="AS73">
        <v>0.2406197675747596</v>
      </c>
      <c r="AT73">
        <v>5.424578469949275</v>
      </c>
      <c r="AU73">
        <v>4.34695159217797</v>
      </c>
      <c r="AV73">
        <v>0.2715798054806612</v>
      </c>
      <c r="AW73">
        <v>51.77806064086768</v>
      </c>
      <c r="AX73">
        <v>3.537652908967455</v>
      </c>
      <c r="AY73">
        <v>3.478059918896522</v>
      </c>
      <c r="BE73" s="2">
        <v>44340</v>
      </c>
      <c r="BF73">
        <v>0.08072718118001648</v>
      </c>
      <c r="BG73">
        <v>0.1021666765690123</v>
      </c>
      <c r="BH73">
        <v>0.05544153649640968</v>
      </c>
      <c r="BI73">
        <v>0.06373049183495744</v>
      </c>
      <c r="BJ73">
        <v>0.1789724607072432</v>
      </c>
      <c r="BL73">
        <v>0.07901119943179</v>
      </c>
      <c r="BM73">
        <v>0.1137593032195756</v>
      </c>
      <c r="BN73">
        <v>0.08728991285625667</v>
      </c>
      <c r="BO73">
        <v>0.05775748327516739</v>
      </c>
      <c r="BP73">
        <v>0.08852535230879284</v>
      </c>
      <c r="BQ73">
        <v>0.09261840212077842</v>
      </c>
    </row>
    <row r="74" spans="1:69">
      <c r="A74" s="2">
        <v>44341</v>
      </c>
      <c r="B74">
        <v>1250.731895924477</v>
      </c>
      <c r="C74">
        <v>0.2665188569864314</v>
      </c>
      <c r="F74" s="2">
        <v>44759</v>
      </c>
      <c r="G74">
        <v>0.1524010169591638</v>
      </c>
      <c r="H74">
        <v>0.07823681573409418</v>
      </c>
      <c r="I74">
        <v>0.07967641126879488</v>
      </c>
      <c r="J74">
        <v>0.09821445314507381</v>
      </c>
      <c r="K74">
        <v>0.1190001793755712</v>
      </c>
      <c r="L74">
        <v>0.0672515082221518</v>
      </c>
      <c r="M74">
        <v>0.07628666469252138</v>
      </c>
      <c r="N74">
        <v>0.05504391856643907</v>
      </c>
      <c r="O74">
        <v>0.06569074256190777</v>
      </c>
      <c r="P74">
        <v>0.06647656440589148</v>
      </c>
      <c r="Q74">
        <v>0.0632217413182023</v>
      </c>
      <c r="R74">
        <v>0.07849998375018834</v>
      </c>
      <c r="W74" s="2">
        <v>44759</v>
      </c>
      <c r="X74">
        <v>0.1524010169591638</v>
      </c>
      <c r="Y74">
        <v>0.07823681573409418</v>
      </c>
      <c r="Z74">
        <v>0.07967641126879488</v>
      </c>
      <c r="AA74">
        <v>0.09821445314507381</v>
      </c>
      <c r="AB74">
        <v>0.1190001793755712</v>
      </c>
      <c r="AC74">
        <v>0.0672515082221518</v>
      </c>
      <c r="AD74">
        <v>0.07628666469252138</v>
      </c>
      <c r="AE74">
        <v>0.05504391856643907</v>
      </c>
      <c r="AF74">
        <v>0.06569074256190777</v>
      </c>
      <c r="AG74">
        <v>0.06647656440589148</v>
      </c>
      <c r="AH74">
        <v>0.0632217413182023</v>
      </c>
      <c r="AI74">
        <v>0.07849998375018834</v>
      </c>
      <c r="AN74" s="2">
        <v>44341</v>
      </c>
      <c r="AO74">
        <v>0.005083555707246609</v>
      </c>
      <c r="AP74">
        <v>76.12231033242598</v>
      </c>
      <c r="AQ74">
        <v>4.296689074007265</v>
      </c>
      <c r="AR74">
        <v>0.05336419721405487</v>
      </c>
      <c r="AS74">
        <v>0.2406674484100417</v>
      </c>
      <c r="AT74">
        <v>5.42565339590032</v>
      </c>
      <c r="AU74">
        <v>4.347812977279182</v>
      </c>
      <c r="AV74">
        <v>0.2716336213084363</v>
      </c>
      <c r="AW74">
        <v>51.7883209000539</v>
      </c>
      <c r="AX74">
        <v>3.538353924712496</v>
      </c>
      <c r="AY74">
        <v>3.478749125788233</v>
      </c>
      <c r="BE74" s="2">
        <v>44341</v>
      </c>
      <c r="BF74">
        <v>0.08339167228783427</v>
      </c>
      <c r="BG74">
        <v>0.09361829322604891</v>
      </c>
      <c r="BH74">
        <v>0.05371073551253258</v>
      </c>
      <c r="BI74">
        <v>0.06611019387763306</v>
      </c>
      <c r="BJ74">
        <v>0.1570119362816767</v>
      </c>
      <c r="BL74">
        <v>0.07994504834045588</v>
      </c>
      <c r="BM74">
        <v>0.112049090848231</v>
      </c>
      <c r="BN74">
        <v>0.08925912596013653</v>
      </c>
      <c r="BO74">
        <v>0.07051028760216335</v>
      </c>
      <c r="BP74">
        <v>0.08765774845040612</v>
      </c>
      <c r="BQ74">
        <v>0.1067358676128816</v>
      </c>
    </row>
    <row r="75" spans="1:69">
      <c r="A75" s="2">
        <v>44342</v>
      </c>
      <c r="B75">
        <v>1265.247893447203</v>
      </c>
      <c r="C75">
        <v>0.01160600250943244</v>
      </c>
      <c r="F75" s="2">
        <v>44766</v>
      </c>
      <c r="G75">
        <v>0.1534182180854776</v>
      </c>
      <c r="H75">
        <v>0.07994443687312357</v>
      </c>
      <c r="I75">
        <v>0.07937165554067974</v>
      </c>
      <c r="J75">
        <v>0.09501212643066108</v>
      </c>
      <c r="K75">
        <v>0.119966570334338</v>
      </c>
      <c r="L75">
        <v>0.0691713841261587</v>
      </c>
      <c r="M75">
        <v>0.07710032159606449</v>
      </c>
      <c r="N75">
        <v>0.05552241720290733</v>
      </c>
      <c r="O75">
        <v>0.06178191082231815</v>
      </c>
      <c r="P75">
        <v>0.06688782682702932</v>
      </c>
      <c r="Q75">
        <v>0.06168068010634451</v>
      </c>
      <c r="R75">
        <v>0.08014245205489766</v>
      </c>
      <c r="W75" s="2">
        <v>44766</v>
      </c>
      <c r="X75">
        <v>0.1534182180854775</v>
      </c>
      <c r="Y75">
        <v>0.07994443687312355</v>
      </c>
      <c r="Z75">
        <v>0.07937165554067972</v>
      </c>
      <c r="AA75">
        <v>0.09501212643066106</v>
      </c>
      <c r="AB75">
        <v>0.119966570334338</v>
      </c>
      <c r="AC75">
        <v>0.06917138412615868</v>
      </c>
      <c r="AD75">
        <v>0.07710032159606447</v>
      </c>
      <c r="AE75">
        <v>0.05552241720290732</v>
      </c>
      <c r="AF75">
        <v>0.06178191082231815</v>
      </c>
      <c r="AG75">
        <v>0.0668878268270293</v>
      </c>
      <c r="AH75">
        <v>0.0616806801063445</v>
      </c>
      <c r="AI75">
        <v>0.08014245205489764</v>
      </c>
      <c r="AN75" s="2">
        <v>44342</v>
      </c>
      <c r="AO75">
        <v>0.005084563056662527</v>
      </c>
      <c r="AP75">
        <v>76.13739460990178</v>
      </c>
      <c r="AQ75">
        <v>4.297540499166807</v>
      </c>
      <c r="AR75">
        <v>0.05337477177957363</v>
      </c>
      <c r="AS75">
        <v>0.2407151386936833</v>
      </c>
      <c r="AT75">
        <v>5.426728534857005</v>
      </c>
      <c r="AU75">
        <v>4.348674533071113</v>
      </c>
      <c r="AV75">
        <v>0.2716874478002713</v>
      </c>
      <c r="AW75">
        <v>51.79858319239698</v>
      </c>
      <c r="AX75">
        <v>3.539055079369716</v>
      </c>
      <c r="AY75">
        <v>3.479438469252099</v>
      </c>
      <c r="BE75" s="2">
        <v>44342</v>
      </c>
      <c r="BF75">
        <v>0.08044460678653406</v>
      </c>
      <c r="BG75">
        <v>0.09338187932018446</v>
      </c>
      <c r="BH75">
        <v>0.05375604854866287</v>
      </c>
      <c r="BI75">
        <v>0.06520233736243394</v>
      </c>
      <c r="BJ75">
        <v>0.1537920475516159</v>
      </c>
      <c r="BL75">
        <v>0.07580293275105336</v>
      </c>
      <c r="BM75">
        <v>0.1137561132140289</v>
      </c>
      <c r="BN75">
        <v>0.0930313337252298</v>
      </c>
      <c r="BO75">
        <v>0.07822425345630531</v>
      </c>
      <c r="BP75">
        <v>0.08432143545972483</v>
      </c>
      <c r="BQ75">
        <v>0.1082870118242266</v>
      </c>
    </row>
    <row r="76" spans="1:69">
      <c r="A76" s="2">
        <v>44343</v>
      </c>
      <c r="B76">
        <v>1408.179067860118</v>
      </c>
      <c r="C76">
        <v>0.1129669333204695</v>
      </c>
      <c r="F76" s="2">
        <v>44773</v>
      </c>
      <c r="G76">
        <v>0.1536479577835165</v>
      </c>
      <c r="H76">
        <v>0.08102894069394474</v>
      </c>
      <c r="I76">
        <v>0.07894741991648119</v>
      </c>
      <c r="J76">
        <v>0.09238431849282538</v>
      </c>
      <c r="K76">
        <v>0.1198985732863035</v>
      </c>
      <c r="L76">
        <v>0.06628560125533671</v>
      </c>
      <c r="M76">
        <v>0.07712756684202926</v>
      </c>
      <c r="N76">
        <v>0.0578118878401674</v>
      </c>
      <c r="O76">
        <v>0.06102646767699078</v>
      </c>
      <c r="P76">
        <v>0.06799057821182816</v>
      </c>
      <c r="Q76">
        <v>0.0608576827148001</v>
      </c>
      <c r="R76">
        <v>0.08299300528577608</v>
      </c>
      <c r="W76" s="2">
        <v>44773</v>
      </c>
      <c r="X76">
        <v>0.1536479577835166</v>
      </c>
      <c r="Y76">
        <v>0.08102894069394476</v>
      </c>
      <c r="Z76">
        <v>0.0789474199164812</v>
      </c>
      <c r="AA76">
        <v>0.0923843184928254</v>
      </c>
      <c r="AB76">
        <v>0.1198985732863036</v>
      </c>
      <c r="AC76">
        <v>0.06628560125533672</v>
      </c>
      <c r="AD76">
        <v>0.07712756684202927</v>
      </c>
      <c r="AE76">
        <v>0.05781188784016741</v>
      </c>
      <c r="AF76">
        <v>0.0610264676769908</v>
      </c>
      <c r="AG76">
        <v>0.06799057821182818</v>
      </c>
      <c r="AH76">
        <v>0.06085768271480011</v>
      </c>
      <c r="AI76">
        <v>0.08299300528577609</v>
      </c>
      <c r="AN76" s="2">
        <v>44343</v>
      </c>
      <c r="AO76">
        <v>0.005085570605693224</v>
      </c>
      <c r="AP76">
        <v>76.1524818764543</v>
      </c>
      <c r="AQ76">
        <v>4.298392093043422</v>
      </c>
      <c r="AR76">
        <v>0.05338534844053169</v>
      </c>
      <c r="AS76">
        <v>0.2407628384275566</v>
      </c>
      <c r="AT76">
        <v>5.427803886861536</v>
      </c>
      <c r="AU76">
        <v>4.349536259587587</v>
      </c>
      <c r="AV76">
        <v>0.2717412849582794</v>
      </c>
      <c r="AW76">
        <v>51.80884751829979</v>
      </c>
      <c r="AX76">
        <v>3.539756372966641</v>
      </c>
      <c r="AY76">
        <v>3.480127949315183</v>
      </c>
      <c r="BE76" s="2">
        <v>44343</v>
      </c>
      <c r="BF76">
        <v>0.07858693402578874</v>
      </c>
      <c r="BG76">
        <v>0.09506535615799853</v>
      </c>
      <c r="BH76">
        <v>0.05114601331996219</v>
      </c>
      <c r="BI76">
        <v>0.0645234995418686</v>
      </c>
      <c r="BJ76">
        <v>0.1415503374928935</v>
      </c>
      <c r="BL76">
        <v>0.07548643213373757</v>
      </c>
      <c r="BM76">
        <v>0.1087557650028422</v>
      </c>
      <c r="BN76">
        <v>0.1023267529452531</v>
      </c>
      <c r="BO76">
        <v>0.08161531995408987</v>
      </c>
      <c r="BP76">
        <v>0.08894570909435154</v>
      </c>
      <c r="BQ76">
        <v>0.1119978803312142</v>
      </c>
    </row>
    <row r="77" spans="1:69">
      <c r="A77" s="2">
        <v>44344</v>
      </c>
      <c r="B77">
        <v>1343.804845598794</v>
      </c>
      <c r="C77">
        <v>-0.04571451438995422</v>
      </c>
      <c r="F77" s="2">
        <v>44780</v>
      </c>
      <c r="G77">
        <v>0.1522231722235405</v>
      </c>
      <c r="H77">
        <v>0.08163086466408552</v>
      </c>
      <c r="I77">
        <v>0.07840385843607106</v>
      </c>
      <c r="J77">
        <v>0.09083550556110828</v>
      </c>
      <c r="K77">
        <v>0.119458123810327</v>
      </c>
      <c r="L77">
        <v>0.06711658288751274</v>
      </c>
      <c r="M77">
        <v>0.07640098205709393</v>
      </c>
      <c r="N77">
        <v>0.05872307915179989</v>
      </c>
      <c r="O77">
        <v>0.06086044681335037</v>
      </c>
      <c r="P77">
        <v>0.06875470728577854</v>
      </c>
      <c r="Q77">
        <v>0.06054786879083113</v>
      </c>
      <c r="R77">
        <v>0.08504480831850113</v>
      </c>
      <c r="W77" s="2">
        <v>44780</v>
      </c>
      <c r="X77">
        <v>0.1522231722235405</v>
      </c>
      <c r="Y77">
        <v>0.08163086466408551</v>
      </c>
      <c r="Z77">
        <v>0.07840385843607105</v>
      </c>
      <c r="AA77">
        <v>0.09083550556110827</v>
      </c>
      <c r="AB77">
        <v>0.119458123810327</v>
      </c>
      <c r="AC77">
        <v>0.06711658288751272</v>
      </c>
      <c r="AD77">
        <v>0.07640098205709392</v>
      </c>
      <c r="AE77">
        <v>0.05872307915179988</v>
      </c>
      <c r="AF77">
        <v>0.06086044681335036</v>
      </c>
      <c r="AG77">
        <v>0.06875470728577852</v>
      </c>
      <c r="AH77">
        <v>0.06054786879083112</v>
      </c>
      <c r="AI77">
        <v>0.08504480831850111</v>
      </c>
      <c r="AN77" s="2">
        <v>44344</v>
      </c>
      <c r="AO77">
        <v>0.005086578354378255</v>
      </c>
      <c r="AP77">
        <v>76.16757213267587</v>
      </c>
      <c r="AQ77">
        <v>4.299243855670542</v>
      </c>
      <c r="AR77">
        <v>0.05339592719734427</v>
      </c>
      <c r="AS77">
        <v>0.2408105476135343</v>
      </c>
      <c r="AT77">
        <v>5.428879451956132</v>
      </c>
      <c r="AU77">
        <v>4.350398156862435</v>
      </c>
      <c r="AV77">
        <v>0.2717951327845742</v>
      </c>
      <c r="AW77">
        <v>51.8191138781653</v>
      </c>
      <c r="AX77">
        <v>3.540457805530805</v>
      </c>
      <c r="AY77">
        <v>3.480817566004554</v>
      </c>
      <c r="BE77" s="2">
        <v>44344</v>
      </c>
      <c r="BF77">
        <v>0.07549849166263782</v>
      </c>
      <c r="BG77">
        <v>0.09356744007008094</v>
      </c>
      <c r="BH77">
        <v>0.04958330527043613</v>
      </c>
      <c r="BI77">
        <v>0.06590942003480957</v>
      </c>
      <c r="BJ77">
        <v>0.1457715325844275</v>
      </c>
      <c r="BL77">
        <v>0.0774709148411955</v>
      </c>
      <c r="BM77">
        <v>0.1089968883685621</v>
      </c>
      <c r="BN77">
        <v>0.1011021753726301</v>
      </c>
      <c r="BO77">
        <v>0.0783496929165807</v>
      </c>
      <c r="BP77">
        <v>0.08881553188581566</v>
      </c>
      <c r="BQ77">
        <v>0.114934606992824</v>
      </c>
    </row>
    <row r="78" spans="1:69">
      <c r="A78" s="2">
        <v>44345</v>
      </c>
      <c r="B78">
        <v>1199.31748152976</v>
      </c>
      <c r="C78">
        <v>-0.1075210917286515</v>
      </c>
      <c r="F78" s="2">
        <v>44787</v>
      </c>
      <c r="G78">
        <v>0.1518051860571489</v>
      </c>
      <c r="H78">
        <v>0.08203911364404737</v>
      </c>
      <c r="I78">
        <v>0.07857644721505871</v>
      </c>
      <c r="J78">
        <v>0.08890247816183189</v>
      </c>
      <c r="K78">
        <v>0.1207084679554171</v>
      </c>
      <c r="L78">
        <v>0.06706647455045721</v>
      </c>
      <c r="M78">
        <v>0.07600721480295231</v>
      </c>
      <c r="N78">
        <v>0.05834454618495068</v>
      </c>
      <c r="O78">
        <v>0.06041289496720029</v>
      </c>
      <c r="P78">
        <v>0.06856922175026278</v>
      </c>
      <c r="Q78">
        <v>0.06037876780814844</v>
      </c>
      <c r="R78">
        <v>0.08718918690252427</v>
      </c>
      <c r="W78" s="2">
        <v>44787</v>
      </c>
      <c r="X78">
        <v>0.1518051860571489</v>
      </c>
      <c r="Y78">
        <v>0.08203911364404737</v>
      </c>
      <c r="Z78">
        <v>0.07857644721505871</v>
      </c>
      <c r="AA78">
        <v>0.08890247816183189</v>
      </c>
      <c r="AB78">
        <v>0.1207084679554171</v>
      </c>
      <c r="AC78">
        <v>0.06706647455045721</v>
      </c>
      <c r="AD78">
        <v>0.07600721480295231</v>
      </c>
      <c r="AE78">
        <v>0.05834454618495068</v>
      </c>
      <c r="AF78">
        <v>0.06041289496720029</v>
      </c>
      <c r="AG78">
        <v>0.06856922175026278</v>
      </c>
      <c r="AH78">
        <v>0.06037876780814844</v>
      </c>
      <c r="AI78">
        <v>0.08718918690252427</v>
      </c>
      <c r="AN78" s="2">
        <v>44345</v>
      </c>
      <c r="AO78">
        <v>0.005087586302757182</v>
      </c>
      <c r="AP78">
        <v>76.18266537915892</v>
      </c>
      <c r="AQ78">
        <v>4.300095787081607</v>
      </c>
      <c r="AR78">
        <v>0.05340650805042669</v>
      </c>
      <c r="AS78">
        <v>0.2408582662534893</v>
      </c>
      <c r="AT78">
        <v>5.429955230183019</v>
      </c>
      <c r="AU78">
        <v>4.351260224929494</v>
      </c>
      <c r="AV78">
        <v>0.2718489912812697</v>
      </c>
      <c r="AW78">
        <v>51.82938227239656</v>
      </c>
      <c r="AX78">
        <v>3.541159377089743</v>
      </c>
      <c r="AY78">
        <v>3.481507319347286</v>
      </c>
      <c r="BE78" s="2">
        <v>44345</v>
      </c>
      <c r="BF78">
        <v>0.07236408698272678</v>
      </c>
      <c r="BG78">
        <v>0.09595209508885039</v>
      </c>
      <c r="BH78">
        <v>0.04843890608560023</v>
      </c>
      <c r="BI78">
        <v>0.06613252443085518</v>
      </c>
      <c r="BJ78">
        <v>0.1510036979030231</v>
      </c>
      <c r="BL78">
        <v>0.07747273573643747</v>
      </c>
      <c r="BM78">
        <v>0.107555256406369</v>
      </c>
      <c r="BN78">
        <v>0.1000422786293156</v>
      </c>
      <c r="BO78">
        <v>0.07849709103296375</v>
      </c>
      <c r="BP78">
        <v>0.08536254890756423</v>
      </c>
      <c r="BQ78">
        <v>0.1171787787962945</v>
      </c>
    </row>
    <row r="79" spans="1:69">
      <c r="A79" s="2">
        <v>44346</v>
      </c>
      <c r="B79">
        <v>1123.735357832886</v>
      </c>
      <c r="C79">
        <v>-0.06302094721446649</v>
      </c>
      <c r="F79" s="2">
        <v>44794</v>
      </c>
      <c r="G79">
        <v>0.1506029970010596</v>
      </c>
      <c r="H79">
        <v>0.08138975542599307</v>
      </c>
      <c r="I79">
        <v>0.07816197284513758</v>
      </c>
      <c r="J79">
        <v>0.0882190876982674</v>
      </c>
      <c r="K79">
        <v>0.122055139313031</v>
      </c>
      <c r="L79">
        <v>0.06708875257004052</v>
      </c>
      <c r="M79">
        <v>0.0764666269352116</v>
      </c>
      <c r="N79">
        <v>0.05827681788126278</v>
      </c>
      <c r="O79">
        <v>0.0603798079608888</v>
      </c>
      <c r="P79">
        <v>0.06902047996104989</v>
      </c>
      <c r="Q79">
        <v>0.06107339131258219</v>
      </c>
      <c r="R79">
        <v>0.08726517109547553</v>
      </c>
      <c r="W79" s="2">
        <v>44794</v>
      </c>
      <c r="X79">
        <v>0.1506029970010596</v>
      </c>
      <c r="Y79">
        <v>0.08138975542599307</v>
      </c>
      <c r="Z79">
        <v>0.07816197284513758</v>
      </c>
      <c r="AA79">
        <v>0.0882190876982674</v>
      </c>
      <c r="AB79">
        <v>0.122055139313031</v>
      </c>
      <c r="AC79">
        <v>0.06708875257004052</v>
      </c>
      <c r="AD79">
        <v>0.0764666269352116</v>
      </c>
      <c r="AE79">
        <v>0.05827681788126278</v>
      </c>
      <c r="AF79">
        <v>0.0603798079608888</v>
      </c>
      <c r="AG79">
        <v>0.06902047996104989</v>
      </c>
      <c r="AH79">
        <v>0.06107339131258219</v>
      </c>
      <c r="AI79">
        <v>0.08726517109547553</v>
      </c>
      <c r="AN79" s="2">
        <v>44346</v>
      </c>
      <c r="AO79">
        <v>0.006167516650627299</v>
      </c>
      <c r="AP79">
        <v>83.23991135408538</v>
      </c>
      <c r="AQ79">
        <v>3.663832225410516</v>
      </c>
      <c r="AR79">
        <v>0.05451400487665313</v>
      </c>
      <c r="AS79">
        <v>0.22989588661707</v>
      </c>
      <c r="AT79">
        <v>4.076006770980567</v>
      </c>
      <c r="AU79">
        <v>4.607065548360302</v>
      </c>
      <c r="AV79">
        <v>0.3045127356666259</v>
      </c>
      <c r="AW79">
        <v>33.34442049904147</v>
      </c>
      <c r="AX79">
        <v>3.769755820891456</v>
      </c>
      <c r="AY79">
        <v>4.173697970790063</v>
      </c>
      <c r="BE79" s="2">
        <v>44346</v>
      </c>
      <c r="BF79">
        <v>0.08097598881582756</v>
      </c>
      <c r="BG79">
        <v>0.1044967600149006</v>
      </c>
      <c r="BH79">
        <v>0.06004349165073434</v>
      </c>
      <c r="BI79">
        <v>0.06268473052630283</v>
      </c>
      <c r="BJ79">
        <v>0.1903479237898475</v>
      </c>
      <c r="BL79">
        <v>0.08150083636339554</v>
      </c>
      <c r="BM79">
        <v>0.1110357723221392</v>
      </c>
      <c r="BN79">
        <v>0.08277206124561551</v>
      </c>
      <c r="BO79">
        <v>0.04997239532385643</v>
      </c>
      <c r="BP79">
        <v>0.0920774400625117</v>
      </c>
      <c r="BQ79">
        <v>0.08409259988486896</v>
      </c>
    </row>
    <row r="80" spans="1:69">
      <c r="A80" s="2">
        <v>44347</v>
      </c>
      <c r="B80">
        <v>1190.995996064584</v>
      </c>
      <c r="C80">
        <v>0.0598545180258534</v>
      </c>
      <c r="F80" s="2">
        <v>44801</v>
      </c>
      <c r="G80">
        <v>0.1515770741834797</v>
      </c>
      <c r="H80">
        <v>0.08166602454802563</v>
      </c>
      <c r="I80">
        <v>0.07831762382275083</v>
      </c>
      <c r="J80">
        <v>0.08729989825611134</v>
      </c>
      <c r="K80">
        <v>0.1204781631108997</v>
      </c>
      <c r="L80">
        <v>0.06673875095309838</v>
      </c>
      <c r="M80">
        <v>0.07650822819227084</v>
      </c>
      <c r="N80">
        <v>0.05792692337599483</v>
      </c>
      <c r="O80">
        <v>0.06080765826620065</v>
      </c>
      <c r="P80">
        <v>0.06827491396712131</v>
      </c>
      <c r="Q80">
        <v>0.06030130139877261</v>
      </c>
      <c r="R80">
        <v>0.09010343992527428</v>
      </c>
      <c r="W80" s="2">
        <v>44801</v>
      </c>
      <c r="X80">
        <v>0.1515770741834796</v>
      </c>
      <c r="Y80">
        <v>0.08166602454802561</v>
      </c>
      <c r="Z80">
        <v>0.07831762382275081</v>
      </c>
      <c r="AA80">
        <v>0.08729989825611133</v>
      </c>
      <c r="AB80">
        <v>0.1204781631108997</v>
      </c>
      <c r="AC80">
        <v>0.06673875095309836</v>
      </c>
      <c r="AD80">
        <v>0.07650822819227082</v>
      </c>
      <c r="AE80">
        <v>0.05792692337599482</v>
      </c>
      <c r="AF80">
        <v>0.06080765826620064</v>
      </c>
      <c r="AG80">
        <v>0.06827491396712129</v>
      </c>
      <c r="AH80">
        <v>0.0603013013987726</v>
      </c>
      <c r="AI80">
        <v>0.09010343992527427</v>
      </c>
      <c r="AN80" s="2">
        <v>44347</v>
      </c>
      <c r="AO80">
        <v>0.006168738796041545</v>
      </c>
      <c r="AP80">
        <v>83.25640604420239</v>
      </c>
      <c r="AQ80">
        <v>3.664558244650755</v>
      </c>
      <c r="AR80">
        <v>0.05452480728625269</v>
      </c>
      <c r="AS80">
        <v>0.229941442424942</v>
      </c>
      <c r="AT80">
        <v>4.076814466081493</v>
      </c>
      <c r="AU80">
        <v>4.607978477234599</v>
      </c>
      <c r="AV80">
        <v>0.30457307743213</v>
      </c>
      <c r="AW80">
        <v>33.3510279770447</v>
      </c>
      <c r="AX80">
        <v>3.770502829785038</v>
      </c>
      <c r="AY80">
        <v>4.174525024225733</v>
      </c>
      <c r="BE80" s="2">
        <v>44347</v>
      </c>
      <c r="BF80">
        <v>0.0830742653012484</v>
      </c>
      <c r="BG80">
        <v>0.1099708742946162</v>
      </c>
      <c r="BH80">
        <v>0.05783224089067642</v>
      </c>
      <c r="BI80">
        <v>0.06293760210548729</v>
      </c>
      <c r="BJ80">
        <v>0.1846596608075456</v>
      </c>
      <c r="BL80">
        <v>0.07902947686447298</v>
      </c>
      <c r="BM80">
        <v>0.109494608954531</v>
      </c>
      <c r="BN80">
        <v>0.08278373153559056</v>
      </c>
      <c r="BO80">
        <v>0.0516897473025843</v>
      </c>
      <c r="BP80">
        <v>0.09055626678595746</v>
      </c>
      <c r="BQ80">
        <v>0.08797152515728981</v>
      </c>
    </row>
    <row r="81" spans="1:69">
      <c r="A81" s="2">
        <v>44348</v>
      </c>
      <c r="B81">
        <v>1321.193033639843</v>
      </c>
      <c r="C81">
        <v>0.109317779409394</v>
      </c>
      <c r="F81" s="2">
        <v>44808</v>
      </c>
      <c r="G81">
        <v>0.1503766424586075</v>
      </c>
      <c r="H81">
        <v>0.08505277908280241</v>
      </c>
      <c r="I81">
        <v>0.07851955926952578</v>
      </c>
      <c r="J81">
        <v>0.08440071890039777</v>
      </c>
      <c r="K81">
        <v>0.1188346395204285</v>
      </c>
      <c r="L81">
        <v>0.06779764810795506</v>
      </c>
      <c r="M81">
        <v>0.07814550851588098</v>
      </c>
      <c r="N81">
        <v>0.05819422195932968</v>
      </c>
      <c r="O81">
        <v>0.06094313603364031</v>
      </c>
      <c r="P81">
        <v>0.06832198999809612</v>
      </c>
      <c r="Q81">
        <v>0.06119428355489304</v>
      </c>
      <c r="R81">
        <v>0.08821887259844292</v>
      </c>
      <c r="W81" s="2">
        <v>44808</v>
      </c>
      <c r="X81">
        <v>0.1503766424586075</v>
      </c>
      <c r="Y81">
        <v>0.08505277908280241</v>
      </c>
      <c r="Z81">
        <v>0.07851955926952578</v>
      </c>
      <c r="AA81">
        <v>0.08440071890039777</v>
      </c>
      <c r="AB81">
        <v>0.1188346395204285</v>
      </c>
      <c r="AC81">
        <v>0.06779764810795506</v>
      </c>
      <c r="AD81">
        <v>0.07814550851588098</v>
      </c>
      <c r="AE81">
        <v>0.05819422195932968</v>
      </c>
      <c r="AF81">
        <v>0.06094313603364031</v>
      </c>
      <c r="AG81">
        <v>0.06832198999809612</v>
      </c>
      <c r="AH81">
        <v>0.06119428355489304</v>
      </c>
      <c r="AI81">
        <v>0.08821887259844292</v>
      </c>
      <c r="AN81" s="2">
        <v>44348</v>
      </c>
      <c r="AO81">
        <v>0.006169961183634208</v>
      </c>
      <c r="AP81">
        <v>83.2729040028813</v>
      </c>
      <c r="AQ81">
        <v>3.665284407757827</v>
      </c>
      <c r="AR81">
        <v>0.05453561183644078</v>
      </c>
      <c r="AS81">
        <v>0.2299870072600813</v>
      </c>
      <c r="AT81">
        <v>4.077622321234012</v>
      </c>
      <c r="AU81">
        <v>4.608891587013447</v>
      </c>
      <c r="AV81">
        <v>0.3046334311548635</v>
      </c>
      <c r="AW81">
        <v>33.3576367643754</v>
      </c>
      <c r="AX81">
        <v>3.771249986704728</v>
      </c>
      <c r="AY81">
        <v>4.175352241549012</v>
      </c>
      <c r="BE81" s="2">
        <v>44348</v>
      </c>
      <c r="BF81">
        <v>0.08827175301885808</v>
      </c>
      <c r="BG81">
        <v>0.1098079749187722</v>
      </c>
      <c r="BH81">
        <v>0.05713231986650895</v>
      </c>
      <c r="BI81">
        <v>0.06154998692967712</v>
      </c>
      <c r="BJ81">
        <v>0.1742513023447295</v>
      </c>
      <c r="BL81">
        <v>0.08124646030831767</v>
      </c>
      <c r="BM81">
        <v>0.1114169604110925</v>
      </c>
      <c r="BN81">
        <v>0.08846495862954679</v>
      </c>
      <c r="BO81">
        <v>0.04751736001075722</v>
      </c>
      <c r="BP81">
        <v>0.0932202596190148</v>
      </c>
      <c r="BQ81">
        <v>0.08712066394272519</v>
      </c>
    </row>
    <row r="82" spans="1:69">
      <c r="A82" s="2">
        <v>44349</v>
      </c>
      <c r="B82">
        <v>1292.224377715737</v>
      </c>
      <c r="C82">
        <v>-0.02192613432444324</v>
      </c>
      <c r="F82" s="2">
        <v>44815</v>
      </c>
      <c r="G82">
        <v>0.1269294940234529</v>
      </c>
      <c r="H82">
        <v>0.08752642449871985</v>
      </c>
      <c r="I82">
        <v>0.07803343717155674</v>
      </c>
      <c r="J82">
        <v>0.07571565710312182</v>
      </c>
      <c r="K82">
        <v>0.1232501269975078</v>
      </c>
      <c r="L82">
        <v>0.06494486995490498</v>
      </c>
      <c r="M82">
        <v>0.0848094391298857</v>
      </c>
      <c r="N82">
        <v>0.05797245073573946</v>
      </c>
      <c r="O82">
        <v>0.06317829819768392</v>
      </c>
      <c r="P82">
        <v>0.07091858441836464</v>
      </c>
      <c r="Q82">
        <v>0.0635744494861719</v>
      </c>
      <c r="R82">
        <v>0.1031467682828903</v>
      </c>
      <c r="W82" s="2">
        <v>44815</v>
      </c>
      <c r="X82">
        <v>0.126929494023453</v>
      </c>
      <c r="Y82">
        <v>0.08752642449871986</v>
      </c>
      <c r="Z82">
        <v>0.07803343717155675</v>
      </c>
      <c r="AA82">
        <v>0.07571565710312184</v>
      </c>
      <c r="AB82">
        <v>0.1232501269975078</v>
      </c>
      <c r="AC82">
        <v>0.06494486995490499</v>
      </c>
      <c r="AD82">
        <v>0.08480943912988571</v>
      </c>
      <c r="AE82">
        <v>0.05797245073573948</v>
      </c>
      <c r="AF82">
        <v>0.06317829819768393</v>
      </c>
      <c r="AG82">
        <v>0.07091858441836466</v>
      </c>
      <c r="AH82">
        <v>0.06357444948617191</v>
      </c>
      <c r="AI82">
        <v>0.1031467682828903</v>
      </c>
      <c r="AN82" s="2">
        <v>44349</v>
      </c>
      <c r="AO82">
        <v>0.006171183813453275</v>
      </c>
      <c r="AP82">
        <v>83.2894052307698</v>
      </c>
      <c r="AQ82">
        <v>3.66601071476024</v>
      </c>
      <c r="AR82">
        <v>0.05454641852764156</v>
      </c>
      <c r="AS82">
        <v>0.2300325811242768</v>
      </c>
      <c r="AT82">
        <v>4.078430336469839</v>
      </c>
      <c r="AU82">
        <v>4.609804877732695</v>
      </c>
      <c r="AV82">
        <v>0.304693796837196</v>
      </c>
      <c r="AW82">
        <v>33.36424686129302</v>
      </c>
      <c r="AX82">
        <v>3.771997291679861</v>
      </c>
      <c r="AY82">
        <v>4.176179622792377</v>
      </c>
      <c r="BE82" s="2">
        <v>44349</v>
      </c>
      <c r="BF82">
        <v>0.08778832928826605</v>
      </c>
      <c r="BG82">
        <v>0.1120495164218965</v>
      </c>
      <c r="BH82">
        <v>0.05745507381442157</v>
      </c>
      <c r="BI82">
        <v>0.06434337319387054</v>
      </c>
      <c r="BJ82">
        <v>0.1750811291948504</v>
      </c>
      <c r="BL82">
        <v>0.0815548853930555</v>
      </c>
      <c r="BM82">
        <v>0.1108552750260216</v>
      </c>
      <c r="BN82">
        <v>0.08721742124064688</v>
      </c>
      <c r="BO82">
        <v>0.04699621787017473</v>
      </c>
      <c r="BP82">
        <v>0.09036855709399087</v>
      </c>
      <c r="BQ82">
        <v>0.08629022146280527</v>
      </c>
    </row>
    <row r="83" spans="1:69">
      <c r="A83" s="2">
        <v>44350</v>
      </c>
      <c r="B83">
        <v>1351.326712104787</v>
      </c>
      <c r="C83">
        <v>0.04573689787026347</v>
      </c>
      <c r="F83" s="2">
        <v>44822</v>
      </c>
      <c r="G83">
        <v>0.121795622857812</v>
      </c>
      <c r="H83">
        <v>0.09022994348630087</v>
      </c>
      <c r="I83">
        <v>0.07865669335551019</v>
      </c>
      <c r="J83">
        <v>0.0730590261859633</v>
      </c>
      <c r="K83">
        <v>0.1224900899483635</v>
      </c>
      <c r="L83">
        <v>0.06405436411385255</v>
      </c>
      <c r="M83">
        <v>0.08728783459308127</v>
      </c>
      <c r="N83">
        <v>0.05868343428297518</v>
      </c>
      <c r="O83">
        <v>0.06369549471346825</v>
      </c>
      <c r="P83">
        <v>0.07220373062746577</v>
      </c>
      <c r="Q83">
        <v>0.06352578745872371</v>
      </c>
      <c r="R83">
        <v>0.1043179783764835</v>
      </c>
      <c r="W83" s="2">
        <v>44822</v>
      </c>
      <c r="X83">
        <v>0.121795622857812</v>
      </c>
      <c r="Y83">
        <v>0.09022994348630087</v>
      </c>
      <c r="Z83">
        <v>0.07865669335551019</v>
      </c>
      <c r="AA83">
        <v>0.0730590261859633</v>
      </c>
      <c r="AB83">
        <v>0.1224900899483635</v>
      </c>
      <c r="AC83">
        <v>0.06405436411385255</v>
      </c>
      <c r="AD83">
        <v>0.08728783459308127</v>
      </c>
      <c r="AE83">
        <v>0.05868343428297518</v>
      </c>
      <c r="AF83">
        <v>0.06369549471346825</v>
      </c>
      <c r="AG83">
        <v>0.07220373062746577</v>
      </c>
      <c r="AH83">
        <v>0.06352578745872371</v>
      </c>
      <c r="AI83">
        <v>0.1043179783764835</v>
      </c>
      <c r="AN83" s="2">
        <v>44350</v>
      </c>
      <c r="AO83">
        <v>0.006172406685546749</v>
      </c>
      <c r="AP83">
        <v>83.3059097285157</v>
      </c>
      <c r="AQ83">
        <v>3.666737165686508</v>
      </c>
      <c r="AR83">
        <v>0.05455722736027931</v>
      </c>
      <c r="AS83">
        <v>0.2300781640193176</v>
      </c>
      <c r="AT83">
        <v>4.079238511820696</v>
      </c>
      <c r="AU83">
        <v>4.610718349428198</v>
      </c>
      <c r="AV83">
        <v>0.3047541744814973</v>
      </c>
      <c r="AW83">
        <v>33.37085826805706</v>
      </c>
      <c r="AX83">
        <v>3.772744744739774</v>
      </c>
      <c r="AY83">
        <v>4.17700716798831</v>
      </c>
      <c r="BE83" s="2">
        <v>44350</v>
      </c>
      <c r="BF83">
        <v>0.08706120510352401</v>
      </c>
      <c r="BG83">
        <v>0.1083639994349548</v>
      </c>
      <c r="BH83">
        <v>0.05786437187492754</v>
      </c>
      <c r="BI83">
        <v>0.06867434339282014</v>
      </c>
      <c r="BJ83">
        <v>0.1719243953050366</v>
      </c>
      <c r="BL83">
        <v>0.08921675913699106</v>
      </c>
      <c r="BM83">
        <v>0.109538632258654</v>
      </c>
      <c r="BN83">
        <v>0.08356937620854687</v>
      </c>
      <c r="BO83">
        <v>0.04449678650121375</v>
      </c>
      <c r="BP83">
        <v>0.09563112351650878</v>
      </c>
      <c r="BQ83">
        <v>0.08365900726682252</v>
      </c>
    </row>
    <row r="84" spans="1:69">
      <c r="A84" s="2">
        <v>44351</v>
      </c>
      <c r="B84">
        <v>1427.654289340852</v>
      </c>
      <c r="C84">
        <v>0.05648343701959369</v>
      </c>
      <c r="F84" s="2">
        <v>44829</v>
      </c>
      <c r="G84">
        <v>0.1197910567071079</v>
      </c>
      <c r="H84">
        <v>0.09068570250109115</v>
      </c>
      <c r="I84">
        <v>0.07852423094920394</v>
      </c>
      <c r="J84">
        <v>0.07201272299274515</v>
      </c>
      <c r="K84">
        <v>0.1228059336499666</v>
      </c>
      <c r="L84">
        <v>0.06410180276461747</v>
      </c>
      <c r="M84">
        <v>0.0864186379784877</v>
      </c>
      <c r="N84">
        <v>0.05724555407323657</v>
      </c>
      <c r="O84">
        <v>0.06316080685760023</v>
      </c>
      <c r="P84">
        <v>0.07300893240308695</v>
      </c>
      <c r="Q84">
        <v>0.06510799504534188</v>
      </c>
      <c r="R84">
        <v>0.1071366240775144</v>
      </c>
      <c r="W84" s="2">
        <v>44829</v>
      </c>
      <c r="X84">
        <v>0.1197910567071079</v>
      </c>
      <c r="Y84">
        <v>0.09068570250109115</v>
      </c>
      <c r="Z84">
        <v>0.07852423094920394</v>
      </c>
      <c r="AA84">
        <v>0.07201272299274515</v>
      </c>
      <c r="AB84">
        <v>0.1228059336499666</v>
      </c>
      <c r="AC84">
        <v>0.06410180276461747</v>
      </c>
      <c r="AD84">
        <v>0.0864186379784877</v>
      </c>
      <c r="AE84">
        <v>0.05724555407323657</v>
      </c>
      <c r="AF84">
        <v>0.06316080685760023</v>
      </c>
      <c r="AG84">
        <v>0.07300893240308695</v>
      </c>
      <c r="AH84">
        <v>0.06510799504534188</v>
      </c>
      <c r="AI84">
        <v>0.1071366240775144</v>
      </c>
      <c r="AN84" s="2">
        <v>44351</v>
      </c>
      <c r="AO84">
        <v>0.006173629799962636</v>
      </c>
      <c r="AP84">
        <v>83.32241749676696</v>
      </c>
      <c r="AQ84">
        <v>3.667463760565151</v>
      </c>
      <c r="AR84">
        <v>0.05456803833477835</v>
      </c>
      <c r="AS84">
        <v>0.2301237559469934</v>
      </c>
      <c r="AT84">
        <v>4.080046847318312</v>
      </c>
      <c r="AU84">
        <v>4.611632002135817</v>
      </c>
      <c r="AV84">
        <v>0.3048145640901377</v>
      </c>
      <c r="AW84">
        <v>33.37747098492709</v>
      </c>
      <c r="AX84">
        <v>3.773492345913812</v>
      </c>
      <c r="AY84">
        <v>4.1778348771693</v>
      </c>
      <c r="BE84" s="2">
        <v>44351</v>
      </c>
      <c r="BF84">
        <v>0.08508096484312765</v>
      </c>
      <c r="BG84">
        <v>0.1075548950774929</v>
      </c>
      <c r="BH84">
        <v>0.05944875811829031</v>
      </c>
      <c r="BI84">
        <v>0.06898994707181412</v>
      </c>
      <c r="BJ84">
        <v>0.1693409065255038</v>
      </c>
      <c r="BL84">
        <v>0.08749105017872244</v>
      </c>
      <c r="BM84">
        <v>0.1092619200746268</v>
      </c>
      <c r="BN84">
        <v>0.08284380963221567</v>
      </c>
      <c r="BO84">
        <v>0.04277921800480962</v>
      </c>
      <c r="BP84">
        <v>0.105453374391666</v>
      </c>
      <c r="BQ84">
        <v>0.08175515608173078</v>
      </c>
    </row>
    <row r="85" spans="1:69">
      <c r="A85" s="2">
        <v>44352</v>
      </c>
      <c r="B85">
        <v>1323.8948508628</v>
      </c>
      <c r="C85">
        <v>-0.07267826619703388</v>
      </c>
      <c r="F85" s="2">
        <v>44836</v>
      </c>
      <c r="G85">
        <v>0.1183929032441757</v>
      </c>
      <c r="H85">
        <v>0.09955006551235078</v>
      </c>
      <c r="I85">
        <v>0.07950304839086304</v>
      </c>
      <c r="J85">
        <v>0.07030751362654715</v>
      </c>
      <c r="K85">
        <v>0.1198122613004786</v>
      </c>
      <c r="L85">
        <v>0.0646282486394224</v>
      </c>
      <c r="M85">
        <v>0.08536380896112657</v>
      </c>
      <c r="N85">
        <v>0.05832517520268497</v>
      </c>
      <c r="O85">
        <v>0.06219990204927611</v>
      </c>
      <c r="P85">
        <v>0.07233533256181832</v>
      </c>
      <c r="Q85">
        <v>0.06480770199455839</v>
      </c>
      <c r="R85">
        <v>0.1047740385166981</v>
      </c>
      <c r="W85" s="2">
        <v>44836</v>
      </c>
      <c r="X85">
        <v>0.1183929032441757</v>
      </c>
      <c r="Y85">
        <v>0.09955006551235078</v>
      </c>
      <c r="Z85">
        <v>0.07950304839086304</v>
      </c>
      <c r="AA85">
        <v>0.07030751362654715</v>
      </c>
      <c r="AB85">
        <v>0.1198122613004786</v>
      </c>
      <c r="AC85">
        <v>0.0646282486394224</v>
      </c>
      <c r="AD85">
        <v>0.08536380896112657</v>
      </c>
      <c r="AE85">
        <v>0.05832517520268497</v>
      </c>
      <c r="AF85">
        <v>0.06219990204927611</v>
      </c>
      <c r="AG85">
        <v>0.07233533256181832</v>
      </c>
      <c r="AH85">
        <v>0.06480770199455839</v>
      </c>
      <c r="AI85">
        <v>0.1047740385166981</v>
      </c>
      <c r="AN85" s="2">
        <v>44352</v>
      </c>
      <c r="AO85">
        <v>0.006174853156748955</v>
      </c>
      <c r="AP85">
        <v>83.33892853617165</v>
      </c>
      <c r="AQ85">
        <v>3.668190499424695</v>
      </c>
      <c r="AR85">
        <v>0.05457885145156312</v>
      </c>
      <c r="AS85">
        <v>0.2301693569090939</v>
      </c>
      <c r="AT85">
        <v>4.08085534299442</v>
      </c>
      <c r="AU85">
        <v>4.612545835891423</v>
      </c>
      <c r="AV85">
        <v>0.3048749656654882</v>
      </c>
      <c r="AW85">
        <v>33.3840850121627</v>
      </c>
      <c r="AX85">
        <v>3.774240095231324</v>
      </c>
      <c r="AY85">
        <v>4.178662750367841</v>
      </c>
      <c r="BE85" s="2">
        <v>44352</v>
      </c>
      <c r="BF85">
        <v>0.08621177562682238</v>
      </c>
      <c r="BG85">
        <v>0.1078526906214921</v>
      </c>
      <c r="BH85">
        <v>0.05770234573444624</v>
      </c>
      <c r="BI85">
        <v>0.0681003412187032</v>
      </c>
      <c r="BJ85">
        <v>0.1720345013302473</v>
      </c>
      <c r="BL85">
        <v>0.08728760284236628</v>
      </c>
      <c r="BM85">
        <v>0.1108680746222228</v>
      </c>
      <c r="BN85">
        <v>0.08009239312259173</v>
      </c>
      <c r="BO85">
        <v>0.04112696045174307</v>
      </c>
      <c r="BP85">
        <v>0.1069980366094753</v>
      </c>
      <c r="BQ85">
        <v>0.08172527781988974</v>
      </c>
    </row>
    <row r="86" spans="1:69">
      <c r="A86" s="2">
        <v>44353</v>
      </c>
      <c r="B86">
        <v>1277.88238081471</v>
      </c>
      <c r="C86">
        <v>-0.03475538107735965</v>
      </c>
      <c r="F86" s="2">
        <v>44843</v>
      </c>
      <c r="G86">
        <v>0.1173131715982362</v>
      </c>
      <c r="H86">
        <v>0.1017682385719279</v>
      </c>
      <c r="I86">
        <v>0.080805167895223</v>
      </c>
      <c r="J86">
        <v>0.07016811535766802</v>
      </c>
      <c r="K86">
        <v>0.1160517373153944</v>
      </c>
      <c r="L86">
        <v>0.06483102971504502</v>
      </c>
      <c r="M86">
        <v>0.08505153835345296</v>
      </c>
      <c r="N86">
        <v>0.05815548374483027</v>
      </c>
      <c r="O86">
        <v>0.06201771077332531</v>
      </c>
      <c r="P86">
        <v>0.07357916125432803</v>
      </c>
      <c r="Q86">
        <v>0.06594738336615637</v>
      </c>
      <c r="R86">
        <v>0.1043112620544124</v>
      </c>
      <c r="W86" s="2">
        <v>44843</v>
      </c>
      <c r="X86">
        <v>0.1173131715982362</v>
      </c>
      <c r="Y86">
        <v>0.1017682385719279</v>
      </c>
      <c r="Z86">
        <v>0.080805167895223</v>
      </c>
      <c r="AA86">
        <v>0.07016811535766802</v>
      </c>
      <c r="AB86">
        <v>0.1160517373153944</v>
      </c>
      <c r="AC86">
        <v>0.06483102971504502</v>
      </c>
      <c r="AD86">
        <v>0.08505153835345296</v>
      </c>
      <c r="AE86">
        <v>0.05815548374483027</v>
      </c>
      <c r="AF86">
        <v>0.06201771077332531</v>
      </c>
      <c r="AG86">
        <v>0.07357916125432803</v>
      </c>
      <c r="AH86">
        <v>0.06594738336615637</v>
      </c>
      <c r="AI86">
        <v>0.1043112620544124</v>
      </c>
      <c r="AN86" s="2">
        <v>44353</v>
      </c>
      <c r="AO86">
        <v>0.006862946869492619</v>
      </c>
      <c r="AP86">
        <v>83.15718463223131</v>
      </c>
      <c r="AQ86">
        <v>3.755082197412226</v>
      </c>
      <c r="AR86">
        <v>0.05430241787409034</v>
      </c>
      <c r="AS86">
        <v>0.209743123662625</v>
      </c>
      <c r="AT86">
        <v>4.247057043399908</v>
      </c>
      <c r="AU86">
        <v>4.337186102847176</v>
      </c>
      <c r="AV86">
        <v>0.2985278394618525</v>
      </c>
      <c r="AW86">
        <v>42.36475185336513</v>
      </c>
      <c r="AX86">
        <v>2.982169749501792</v>
      </c>
      <c r="AY86">
        <v>4.431075434046715</v>
      </c>
      <c r="BE86" s="2">
        <v>44353</v>
      </c>
      <c r="BF86">
        <v>0.0827606521672008</v>
      </c>
      <c r="BG86">
        <v>0.1075323467477396</v>
      </c>
      <c r="BH86">
        <v>0.05937874102946844</v>
      </c>
      <c r="BI86">
        <v>0.06365969651840053</v>
      </c>
      <c r="BJ86">
        <v>0.1901692849555448</v>
      </c>
      <c r="BL86">
        <v>0.08049069986784553</v>
      </c>
      <c r="BM86">
        <v>0.1106957892277781</v>
      </c>
      <c r="BN86">
        <v>0.07930601221781784</v>
      </c>
      <c r="BO86">
        <v>0.05030078500511573</v>
      </c>
      <c r="BP86">
        <v>0.09108634713047919</v>
      </c>
      <c r="BQ86">
        <v>0.08461964513260943</v>
      </c>
    </row>
    <row r="87" spans="1:69">
      <c r="A87" s="2">
        <v>44354</v>
      </c>
      <c r="B87">
        <v>1308.757918529927</v>
      </c>
      <c r="C87">
        <v>0.02416148636115678</v>
      </c>
      <c r="F87" s="2">
        <v>44850</v>
      </c>
      <c r="G87">
        <v>0.1178828721309021</v>
      </c>
      <c r="H87">
        <v>0.09995995810366259</v>
      </c>
      <c r="I87">
        <v>0.08259512192173081</v>
      </c>
      <c r="J87">
        <v>0.06800108235028048</v>
      </c>
      <c r="K87">
        <v>0.1185640063100969</v>
      </c>
      <c r="L87">
        <v>0.06398557668287168</v>
      </c>
      <c r="M87">
        <v>0.08637263821427794</v>
      </c>
      <c r="N87">
        <v>0.05812606590383837</v>
      </c>
      <c r="O87">
        <v>0.05923366770912314</v>
      </c>
      <c r="P87">
        <v>0.07434155244624857</v>
      </c>
      <c r="Q87">
        <v>0.06429489183569535</v>
      </c>
      <c r="R87">
        <v>0.1066425663912719</v>
      </c>
      <c r="W87" s="2">
        <v>44850</v>
      </c>
      <c r="X87">
        <v>0.1178828721309022</v>
      </c>
      <c r="Y87">
        <v>0.09995995810366262</v>
      </c>
      <c r="Z87">
        <v>0.08259512192173082</v>
      </c>
      <c r="AA87">
        <v>0.06800108235028049</v>
      </c>
      <c r="AB87">
        <v>0.1185640063100969</v>
      </c>
      <c r="AC87">
        <v>0.06398557668287169</v>
      </c>
      <c r="AD87">
        <v>0.08637263821427796</v>
      </c>
      <c r="AE87">
        <v>0.05812606590383838</v>
      </c>
      <c r="AF87">
        <v>0.05923366770912315</v>
      </c>
      <c r="AG87">
        <v>0.07434155244624858</v>
      </c>
      <c r="AH87">
        <v>0.06429489183569537</v>
      </c>
      <c r="AI87">
        <v>0.106642566391272</v>
      </c>
      <c r="AN87" s="2">
        <v>44354</v>
      </c>
      <c r="AO87">
        <v>0.006864306820266957</v>
      </c>
      <c r="AP87">
        <v>83.17366292935104</v>
      </c>
      <c r="AQ87">
        <v>3.755826298603622</v>
      </c>
      <c r="AR87">
        <v>0.05431317835594174</v>
      </c>
      <c r="AS87">
        <v>0.2097846860306371</v>
      </c>
      <c r="AT87">
        <v>4.247898633554206</v>
      </c>
      <c r="AU87">
        <v>4.338045552834358</v>
      </c>
      <c r="AV87">
        <v>0.298586995269723</v>
      </c>
      <c r="AW87">
        <v>42.37314678606434</v>
      </c>
      <c r="AX87">
        <v>2.982760691576264</v>
      </c>
      <c r="AY87">
        <v>4.431953488996327</v>
      </c>
      <c r="BE87" s="2">
        <v>44354</v>
      </c>
      <c r="BF87">
        <v>0.08312692375015356</v>
      </c>
      <c r="BG87">
        <v>0.1062900366588484</v>
      </c>
      <c r="BH87">
        <v>0.05875086961033255</v>
      </c>
      <c r="BI87">
        <v>0.06290001963077391</v>
      </c>
      <c r="BJ87">
        <v>0.1873510636490182</v>
      </c>
      <c r="BL87">
        <v>0.07982725091495005</v>
      </c>
      <c r="BM87">
        <v>0.1123025203028058</v>
      </c>
      <c r="BN87">
        <v>0.07862240537363696</v>
      </c>
      <c r="BO87">
        <v>0.0509355706408429</v>
      </c>
      <c r="BP87">
        <v>0.09614775877738202</v>
      </c>
      <c r="BQ87">
        <v>0.08374558069125586</v>
      </c>
    </row>
    <row r="88" spans="1:69">
      <c r="A88" s="2">
        <v>44355</v>
      </c>
      <c r="B88">
        <v>1217.36859174503</v>
      </c>
      <c r="C88">
        <v>-0.06982905355602387</v>
      </c>
      <c r="F88" s="2">
        <v>44857</v>
      </c>
      <c r="G88">
        <v>0.1165245226507628</v>
      </c>
      <c r="H88">
        <v>0.09524117903921558</v>
      </c>
      <c r="I88">
        <v>0.08025694754864654</v>
      </c>
      <c r="J88">
        <v>0.06900088105185988</v>
      </c>
      <c r="K88">
        <v>0.1239895710620112</v>
      </c>
      <c r="L88">
        <v>0.06278129250461856</v>
      </c>
      <c r="M88">
        <v>0.08155362094496271</v>
      </c>
      <c r="N88">
        <v>0.05869350206909509</v>
      </c>
      <c r="O88">
        <v>0.062365186442362</v>
      </c>
      <c r="P88">
        <v>0.07128310497175096</v>
      </c>
      <c r="Q88">
        <v>0.06548596170262015</v>
      </c>
      <c r="R88">
        <v>0.1128242300120946</v>
      </c>
      <c r="W88" s="2">
        <v>44857</v>
      </c>
      <c r="X88">
        <v>0.1165245226507628</v>
      </c>
      <c r="Y88">
        <v>0.09524117903921558</v>
      </c>
      <c r="Z88">
        <v>0.08025694754864654</v>
      </c>
      <c r="AA88">
        <v>0.06900088105185988</v>
      </c>
      <c r="AB88">
        <v>0.1239895710620112</v>
      </c>
      <c r="AC88">
        <v>0.06278129250461856</v>
      </c>
      <c r="AD88">
        <v>0.08155362094496271</v>
      </c>
      <c r="AE88">
        <v>0.05869350206909509</v>
      </c>
      <c r="AF88">
        <v>0.062365186442362</v>
      </c>
      <c r="AG88">
        <v>0.07128310497175096</v>
      </c>
      <c r="AH88">
        <v>0.06548596170262015</v>
      </c>
      <c r="AI88">
        <v>0.1128242300120946</v>
      </c>
      <c r="AN88" s="2">
        <v>44355</v>
      </c>
      <c r="AO88">
        <v>0.006865667040527006</v>
      </c>
      <c r="AP88">
        <v>83.19014449178425</v>
      </c>
      <c r="AQ88">
        <v>3.756570547244941</v>
      </c>
      <c r="AR88">
        <v>0.05432394097007334</v>
      </c>
      <c r="AS88">
        <v>0.2098262566345827</v>
      </c>
      <c r="AT88">
        <v>4.248740390476686</v>
      </c>
      <c r="AU88">
        <v>4.3389051731288</v>
      </c>
      <c r="AV88">
        <v>0.2986461627998156</v>
      </c>
      <c r="AW88">
        <v>42.38154338229023</v>
      </c>
      <c r="AX88">
        <v>2.983351750750888</v>
      </c>
      <c r="AY88">
        <v>4.432831717939929</v>
      </c>
      <c r="BE88" s="2">
        <v>44355</v>
      </c>
      <c r="BF88">
        <v>0.08271905550705821</v>
      </c>
      <c r="BG88">
        <v>0.1074075836971374</v>
      </c>
      <c r="BH88">
        <v>0.05673675883272983</v>
      </c>
      <c r="BI88">
        <v>0.06191814521326307</v>
      </c>
      <c r="BJ88">
        <v>0.1902003954811436</v>
      </c>
      <c r="BL88">
        <v>0.07753233559608723</v>
      </c>
      <c r="BM88">
        <v>0.1160296816285485</v>
      </c>
      <c r="BN88">
        <v>0.07594038808584566</v>
      </c>
      <c r="BO88">
        <v>0.05179707143257897</v>
      </c>
      <c r="BP88">
        <v>0.09520594356650262</v>
      </c>
      <c r="BQ88">
        <v>0.08451264095910503</v>
      </c>
    </row>
    <row r="89" spans="1:69">
      <c r="A89" s="2">
        <v>44356</v>
      </c>
      <c r="B89">
        <v>1209.728661033702</v>
      </c>
      <c r="C89">
        <v>-0.006275774455768102</v>
      </c>
      <c r="F89" s="2">
        <v>44864</v>
      </c>
      <c r="G89">
        <v>0.1156583838540182</v>
      </c>
      <c r="H89">
        <v>0.0897447537433728</v>
      </c>
      <c r="I89">
        <v>0.08080168086539626</v>
      </c>
      <c r="J89">
        <v>0.06790778775533059</v>
      </c>
      <c r="K89">
        <v>0.123248271714703</v>
      </c>
      <c r="L89">
        <v>0.0633194638404662</v>
      </c>
      <c r="M89">
        <v>0.08108433357537904</v>
      </c>
      <c r="N89">
        <v>0.06110938194073275</v>
      </c>
      <c r="O89">
        <v>0.06395078356444744</v>
      </c>
      <c r="P89">
        <v>0.07125033355774639</v>
      </c>
      <c r="Q89">
        <v>0.06606467255968089</v>
      </c>
      <c r="R89">
        <v>0.1158601530287261</v>
      </c>
      <c r="W89" s="2">
        <v>44864</v>
      </c>
      <c r="X89">
        <v>0.1156583838540183</v>
      </c>
      <c r="Y89">
        <v>0.08974475374337282</v>
      </c>
      <c r="Z89">
        <v>0.08080168086539627</v>
      </c>
      <c r="AA89">
        <v>0.0679077877553306</v>
      </c>
      <c r="AB89">
        <v>0.1232482717147031</v>
      </c>
      <c r="AC89">
        <v>0.06331946384046622</v>
      </c>
      <c r="AD89">
        <v>0.08108433357537906</v>
      </c>
      <c r="AE89">
        <v>0.06110938194073277</v>
      </c>
      <c r="AF89">
        <v>0.06395078356444746</v>
      </c>
      <c r="AG89">
        <v>0.0712503335577464</v>
      </c>
      <c r="AH89">
        <v>0.0660646725596809</v>
      </c>
      <c r="AI89">
        <v>0.1158601530287262</v>
      </c>
      <c r="AN89" s="2">
        <v>44356</v>
      </c>
      <c r="AO89">
        <v>0.006867027530326165</v>
      </c>
      <c r="AP89">
        <v>83.206629320178</v>
      </c>
      <c r="AQ89">
        <v>3.757314943365403</v>
      </c>
      <c r="AR89">
        <v>0.05433470571690764</v>
      </c>
      <c r="AS89">
        <v>0.209867835476094</v>
      </c>
      <c r="AT89">
        <v>4.249582314200397</v>
      </c>
      <c r="AU89">
        <v>4.339764963764249</v>
      </c>
      <c r="AV89">
        <v>0.298705342054453</v>
      </c>
      <c r="AW89">
        <v>42.38994164237244</v>
      </c>
      <c r="AX89">
        <v>2.983942927048871</v>
      </c>
      <c r="AY89">
        <v>4.433710120912</v>
      </c>
      <c r="BE89" s="2">
        <v>44356</v>
      </c>
      <c r="BF89">
        <v>0.08183387874214947</v>
      </c>
      <c r="BG89">
        <v>0.1087843738116749</v>
      </c>
      <c r="BH89">
        <v>0.05449399823857539</v>
      </c>
      <c r="BI89">
        <v>0.06126998724329905</v>
      </c>
      <c r="BJ89">
        <v>0.1900211923059086</v>
      </c>
      <c r="BL89">
        <v>0.07817676107306677</v>
      </c>
      <c r="BM89">
        <v>0.1131429383354879</v>
      </c>
      <c r="BN89">
        <v>0.07516277306735636</v>
      </c>
      <c r="BO89">
        <v>0.05198507244827064</v>
      </c>
      <c r="BP89">
        <v>0.102557510407534</v>
      </c>
      <c r="BQ89">
        <v>0.08257151432667702</v>
      </c>
    </row>
    <row r="90" spans="1:69">
      <c r="A90" s="2">
        <v>44357</v>
      </c>
      <c r="B90">
        <v>1272.512795788207</v>
      </c>
      <c r="C90">
        <v>0.05189935295147641</v>
      </c>
      <c r="F90" s="2">
        <v>44871</v>
      </c>
      <c r="G90">
        <v>0.1203139116317448</v>
      </c>
      <c r="H90">
        <v>0.08855251666460526</v>
      </c>
      <c r="I90">
        <v>0.07727433168465601</v>
      </c>
      <c r="J90">
        <v>0.06951671445704462</v>
      </c>
      <c r="K90">
        <v>0.1219677069890478</v>
      </c>
      <c r="L90">
        <v>0.06486579591882101</v>
      </c>
      <c r="M90">
        <v>0.0802980609002836</v>
      </c>
      <c r="N90">
        <v>0.06211732731528749</v>
      </c>
      <c r="O90">
        <v>0.05957983870652187</v>
      </c>
      <c r="P90">
        <v>0.07243896031942949</v>
      </c>
      <c r="Q90">
        <v>0.06777198788280311</v>
      </c>
      <c r="R90">
        <v>0.1153028475297551</v>
      </c>
      <c r="W90" s="2">
        <v>44871</v>
      </c>
      <c r="X90">
        <v>0.1203139116317448</v>
      </c>
      <c r="Y90">
        <v>0.08855251666460526</v>
      </c>
      <c r="Z90">
        <v>0.07727433168465601</v>
      </c>
      <c r="AA90">
        <v>0.06951671445704462</v>
      </c>
      <c r="AB90">
        <v>0.1219677069890478</v>
      </c>
      <c r="AC90">
        <v>0.06486579591882101</v>
      </c>
      <c r="AD90">
        <v>0.0802980609002836</v>
      </c>
      <c r="AE90">
        <v>0.06211732731528749</v>
      </c>
      <c r="AF90">
        <v>0.05957983870652187</v>
      </c>
      <c r="AG90">
        <v>0.07243896031942949</v>
      </c>
      <c r="AH90">
        <v>0.06777198788280311</v>
      </c>
      <c r="AI90">
        <v>0.1153028475297551</v>
      </c>
      <c r="AN90" s="2">
        <v>44357</v>
      </c>
      <c r="AO90">
        <v>0.006868388289717847</v>
      </c>
      <c r="AP90">
        <v>83.22311741517944</v>
      </c>
      <c r="AQ90">
        <v>3.758059486994231</v>
      </c>
      <c r="AR90">
        <v>0.05434547259686728</v>
      </c>
      <c r="AS90">
        <v>0.2099094225568032</v>
      </c>
      <c r="AT90">
        <v>4.25042440475839</v>
      </c>
      <c r="AU90">
        <v>4.340624924774461</v>
      </c>
      <c r="AV90">
        <v>0.2987645330359586</v>
      </c>
      <c r="AW90">
        <v>42.39834156664068</v>
      </c>
      <c r="AX90">
        <v>2.98453422049342</v>
      </c>
      <c r="AY90">
        <v>4.434588697947024</v>
      </c>
      <c r="BE90" s="2">
        <v>44357</v>
      </c>
      <c r="BF90">
        <v>0.07910686001731458</v>
      </c>
      <c r="BG90">
        <v>0.1059208783802379</v>
      </c>
      <c r="BH90">
        <v>0.05339399637814085</v>
      </c>
      <c r="BI90">
        <v>0.06187989355748431</v>
      </c>
      <c r="BJ90">
        <v>0.201720721497189</v>
      </c>
      <c r="BL90">
        <v>0.07900534087911515</v>
      </c>
      <c r="BM90">
        <v>0.1112792376329755</v>
      </c>
      <c r="BN90">
        <v>0.07536190440928232</v>
      </c>
      <c r="BO90">
        <v>0.04973745623903082</v>
      </c>
      <c r="BP90">
        <v>0.09874279534584271</v>
      </c>
      <c r="BQ90">
        <v>0.08385091566338693</v>
      </c>
    </row>
    <row r="91" spans="1:69">
      <c r="A91" s="2">
        <v>44358</v>
      </c>
      <c r="B91">
        <v>1214.437803293163</v>
      </c>
      <c r="C91">
        <v>-0.04563804205919386</v>
      </c>
      <c r="F91" s="2">
        <v>44878</v>
      </c>
      <c r="G91">
        <v>0.1217593346573786</v>
      </c>
      <c r="H91">
        <v>0.09180332686999255</v>
      </c>
      <c r="I91">
        <v>0.07469249176070977</v>
      </c>
      <c r="J91">
        <v>0.07307126400251633</v>
      </c>
      <c r="K91">
        <v>0.1156145597222073</v>
      </c>
      <c r="L91">
        <v>0.07071432726912008</v>
      </c>
      <c r="M91">
        <v>0.09191818943907965</v>
      </c>
      <c r="N91">
        <v>0.06734376362063947</v>
      </c>
      <c r="O91">
        <v>0.05318157913008815</v>
      </c>
      <c r="P91">
        <v>0.0546973900780629</v>
      </c>
      <c r="Q91">
        <v>0.07005845155862203</v>
      </c>
      <c r="R91">
        <v>0.115145321891583</v>
      </c>
      <c r="W91" s="2">
        <v>44878</v>
      </c>
      <c r="X91">
        <v>0.1217593346573787</v>
      </c>
      <c r="Y91">
        <v>0.09180332686999257</v>
      </c>
      <c r="Z91">
        <v>0.07469249176070979</v>
      </c>
      <c r="AA91">
        <v>0.07307126400251635</v>
      </c>
      <c r="AB91">
        <v>0.1156145597222073</v>
      </c>
      <c r="AC91">
        <v>0.07071432726912009</v>
      </c>
      <c r="AD91">
        <v>0.09191818943907966</v>
      </c>
      <c r="AE91">
        <v>0.06734376362063949</v>
      </c>
      <c r="AF91">
        <v>0.05318157913008816</v>
      </c>
      <c r="AG91">
        <v>0.05469739007806292</v>
      </c>
      <c r="AH91">
        <v>0.07005845155862205</v>
      </c>
      <c r="AI91">
        <v>0.115145321891583</v>
      </c>
      <c r="AN91" s="2">
        <v>44358</v>
      </c>
      <c r="AO91">
        <v>0.006869749318755472</v>
      </c>
      <c r="AP91">
        <v>83.2396087774359</v>
      </c>
      <c r="AQ91">
        <v>3.758804178160654</v>
      </c>
      <c r="AR91">
        <v>0.05435624161037493</v>
      </c>
      <c r="AS91">
        <v>0.209951017878343</v>
      </c>
      <c r="AT91">
        <v>4.251266662183727</v>
      </c>
      <c r="AU91">
        <v>4.341485056193196</v>
      </c>
      <c r="AV91">
        <v>0.2988237357466562</v>
      </c>
      <c r="AW91">
        <v>42.40674315542473</v>
      </c>
      <c r="AX91">
        <v>2.98512563110775</v>
      </c>
      <c r="AY91">
        <v>4.435467449079494</v>
      </c>
      <c r="BE91" s="2">
        <v>44358</v>
      </c>
      <c r="BF91">
        <v>0.07671452697759576</v>
      </c>
      <c r="BG91">
        <v>0.1055074181221336</v>
      </c>
      <c r="BH91">
        <v>0.05202381135595936</v>
      </c>
      <c r="BI91">
        <v>0.06114995341078881</v>
      </c>
      <c r="BJ91">
        <v>0.2083148292712902</v>
      </c>
      <c r="BL91">
        <v>0.08142641112449141</v>
      </c>
      <c r="BM91">
        <v>0.1110625275183864</v>
      </c>
      <c r="BN91">
        <v>0.07187033355694261</v>
      </c>
      <c r="BO91">
        <v>0.047867112887975</v>
      </c>
      <c r="BP91">
        <v>0.1012350397086207</v>
      </c>
      <c r="BQ91">
        <v>0.08282803606581617</v>
      </c>
    </row>
    <row r="92" spans="1:69">
      <c r="A92" s="2">
        <v>44359</v>
      </c>
      <c r="B92">
        <v>1142.074432540024</v>
      </c>
      <c r="C92">
        <v>-0.05958590102919481</v>
      </c>
      <c r="F92" s="2">
        <v>44885</v>
      </c>
      <c r="G92">
        <v>0.1190314865844323</v>
      </c>
      <c r="H92">
        <v>0.09209818672086785</v>
      </c>
      <c r="I92">
        <v>0.07420512901582926</v>
      </c>
      <c r="J92">
        <v>0.07530817241320942</v>
      </c>
      <c r="K92">
        <v>0.1140775315528442</v>
      </c>
      <c r="L92">
        <v>0.06921851452535067</v>
      </c>
      <c r="M92">
        <v>0.09266747032989937</v>
      </c>
      <c r="N92">
        <v>0.06591512790660445</v>
      </c>
      <c r="O92">
        <v>0.05563527906051766</v>
      </c>
      <c r="P92">
        <v>0.05414197622974388</v>
      </c>
      <c r="Q92">
        <v>0.07329190341957099</v>
      </c>
      <c r="R92">
        <v>0.1144092222411298</v>
      </c>
      <c r="W92" s="2">
        <v>44885</v>
      </c>
      <c r="X92">
        <v>0.1190314865844324</v>
      </c>
      <c r="Y92">
        <v>0.09209818672086786</v>
      </c>
      <c r="Z92">
        <v>0.07420512901582928</v>
      </c>
      <c r="AA92">
        <v>0.07530817241320943</v>
      </c>
      <c r="AB92">
        <v>0.1140775315528443</v>
      </c>
      <c r="AC92">
        <v>0.06921851452535069</v>
      </c>
      <c r="AD92">
        <v>0.09266747032989939</v>
      </c>
      <c r="AE92">
        <v>0.06591512790660446</v>
      </c>
      <c r="AF92">
        <v>0.05563527906051768</v>
      </c>
      <c r="AG92">
        <v>0.05414197622974389</v>
      </c>
      <c r="AH92">
        <v>0.07329190341957101</v>
      </c>
      <c r="AI92">
        <v>0.1144092222411298</v>
      </c>
      <c r="AN92" s="2">
        <v>44359</v>
      </c>
      <c r="AO92">
        <v>0.006871110617492474</v>
      </c>
      <c r="AP92">
        <v>83.25610340759481</v>
      </c>
      <c r="AQ92">
        <v>3.759549016893911</v>
      </c>
      <c r="AR92">
        <v>0.05436701275785339</v>
      </c>
      <c r="AS92">
        <v>0.2099926214423464</v>
      </c>
      <c r="AT92">
        <v>4.252109086509472</v>
      </c>
      <c r="AU92">
        <v>4.342345358054223</v>
      </c>
      <c r="AV92">
        <v>0.2988829501888699</v>
      </c>
      <c r="AW92">
        <v>42.41514640905442</v>
      </c>
      <c r="AX92">
        <v>2.985717158915079</v>
      </c>
      <c r="AY92">
        <v>4.436346374343907</v>
      </c>
      <c r="BE92" s="2">
        <v>44359</v>
      </c>
      <c r="BF92">
        <v>0.07424003467782821</v>
      </c>
      <c r="BG92">
        <v>0.1044112108922472</v>
      </c>
      <c r="BH92">
        <v>0.05183439723352343</v>
      </c>
      <c r="BI92">
        <v>0.06336460085144417</v>
      </c>
      <c r="BJ92">
        <v>0.2237200503307953</v>
      </c>
      <c r="BL92">
        <v>0.07930524950200139</v>
      </c>
      <c r="BM92">
        <v>0.1116322627286718</v>
      </c>
      <c r="BN92">
        <v>0.07016340371003527</v>
      </c>
      <c r="BO92">
        <v>0.04629687665723852</v>
      </c>
      <c r="BP92">
        <v>0.09394212978799245</v>
      </c>
      <c r="BQ92">
        <v>0.08108978362822229</v>
      </c>
    </row>
    <row r="93" spans="1:69">
      <c r="A93" s="2">
        <v>44360</v>
      </c>
      <c r="B93">
        <v>1145.572232577691</v>
      </c>
      <c r="C93">
        <v>0.003062672570200098</v>
      </c>
      <c r="F93" s="2">
        <v>44892</v>
      </c>
      <c r="G93">
        <v>0.1179107425806663</v>
      </c>
      <c r="H93">
        <v>0.09115901777129733</v>
      </c>
      <c r="I93">
        <v>0.07299194381854639</v>
      </c>
      <c r="J93">
        <v>0.07661457076694543</v>
      </c>
      <c r="K93">
        <v>0.1086862200652624</v>
      </c>
      <c r="L93">
        <v>0.0736248063760199</v>
      </c>
      <c r="M93">
        <v>0.09492040685835222</v>
      </c>
      <c r="N93">
        <v>0.06798863381806471</v>
      </c>
      <c r="O93">
        <v>0.05574408752268153</v>
      </c>
      <c r="P93">
        <v>0.05194924438962108</v>
      </c>
      <c r="Q93">
        <v>0.07435752112134628</v>
      </c>
      <c r="R93">
        <v>0.1140528049111963</v>
      </c>
      <c r="W93" s="2">
        <v>44892</v>
      </c>
      <c r="X93">
        <v>0.1179107425806663</v>
      </c>
      <c r="Y93">
        <v>0.09115901777129733</v>
      </c>
      <c r="Z93">
        <v>0.07299194381854639</v>
      </c>
      <c r="AA93">
        <v>0.07661457076694543</v>
      </c>
      <c r="AB93">
        <v>0.1086862200652624</v>
      </c>
      <c r="AC93">
        <v>0.0736248063760199</v>
      </c>
      <c r="AD93">
        <v>0.09492040685835222</v>
      </c>
      <c r="AE93">
        <v>0.06798863381806471</v>
      </c>
      <c r="AF93">
        <v>0.05574408752268153</v>
      </c>
      <c r="AG93">
        <v>0.05194924438962108</v>
      </c>
      <c r="AH93">
        <v>0.07435752112134628</v>
      </c>
      <c r="AI93">
        <v>0.1140528049111963</v>
      </c>
      <c r="AN93" s="2">
        <v>44360</v>
      </c>
      <c r="AO93">
        <v>0.006143084937618</v>
      </c>
      <c r="AP93">
        <v>85.94548511411874</v>
      </c>
      <c r="AQ93">
        <v>3.882655664665575</v>
      </c>
      <c r="AR93">
        <v>0.05055785986218719</v>
      </c>
      <c r="AS93">
        <v>0.2189394894226798</v>
      </c>
      <c r="AT93">
        <v>4.3259698212308</v>
      </c>
      <c r="AU93">
        <v>4.332438682964153</v>
      </c>
      <c r="AV93">
        <v>0.3232338272482662</v>
      </c>
      <c r="AW93">
        <v>42.91972972591777</v>
      </c>
      <c r="AX93">
        <v>2.845949737663351</v>
      </c>
      <c r="AY93">
        <v>6.032230242077081</v>
      </c>
      <c r="BE93" s="2">
        <v>44360</v>
      </c>
      <c r="BF93">
        <v>0.07905433254826832</v>
      </c>
      <c r="BG93">
        <v>0.1112005212289353</v>
      </c>
      <c r="BH93">
        <v>0.07183304688642561</v>
      </c>
      <c r="BI93">
        <v>0.06590276736616081</v>
      </c>
      <c r="BJ93">
        <v>0.1912744937479166</v>
      </c>
      <c r="BL93">
        <v>0.07896047547326143</v>
      </c>
      <c r="BM93">
        <v>0.1050742925880456</v>
      </c>
      <c r="BN93">
        <v>0.07392416430290698</v>
      </c>
      <c r="BO93">
        <v>0.05056489973386582</v>
      </c>
      <c r="BP93">
        <v>0.09137526036779813</v>
      </c>
      <c r="BQ93">
        <v>0.08083574575641556</v>
      </c>
    </row>
    <row r="94" spans="1:69">
      <c r="A94" s="2">
        <v>44361</v>
      </c>
      <c r="B94">
        <v>1229.32283734903</v>
      </c>
      <c r="C94">
        <v>0.07310809601494039</v>
      </c>
      <c r="F94" s="2">
        <v>44899</v>
      </c>
      <c r="G94">
        <v>0.1171045028652675</v>
      </c>
      <c r="H94">
        <v>0.0914465321636245</v>
      </c>
      <c r="I94">
        <v>0.07443097745595313</v>
      </c>
      <c r="J94">
        <v>0.07635055734670598</v>
      </c>
      <c r="K94">
        <v>0.109023529736663</v>
      </c>
      <c r="L94">
        <v>0.07200908157908699</v>
      </c>
      <c r="M94">
        <v>0.09622766203042055</v>
      </c>
      <c r="N94">
        <v>0.06784878776132698</v>
      </c>
      <c r="O94">
        <v>0.0548202922823484</v>
      </c>
      <c r="P94">
        <v>0.05137625520592742</v>
      </c>
      <c r="Q94">
        <v>0.07426850474202695</v>
      </c>
      <c r="R94">
        <v>0.1150933168306486</v>
      </c>
      <c r="W94" s="2">
        <v>44899</v>
      </c>
      <c r="X94">
        <v>0.1171045028652675</v>
      </c>
      <c r="Y94">
        <v>0.09144653216362449</v>
      </c>
      <c r="Z94">
        <v>0.07443097745595312</v>
      </c>
      <c r="AA94">
        <v>0.07635055734670597</v>
      </c>
      <c r="AB94">
        <v>0.1090235297366629</v>
      </c>
      <c r="AC94">
        <v>0.07200908157908698</v>
      </c>
      <c r="AD94">
        <v>0.09622766203042053</v>
      </c>
      <c r="AE94">
        <v>0.06784878776132697</v>
      </c>
      <c r="AF94">
        <v>0.05482029228234839</v>
      </c>
      <c r="AG94">
        <v>0.05137625520592742</v>
      </c>
      <c r="AH94">
        <v>0.07426850474202694</v>
      </c>
      <c r="AI94">
        <v>0.1150933168306486</v>
      </c>
      <c r="AN94" s="2">
        <v>44361</v>
      </c>
      <c r="AO94">
        <v>0.006144302241682362</v>
      </c>
      <c r="AP94">
        <v>85.96251593648331</v>
      </c>
      <c r="AQ94">
        <v>3.883425045614905</v>
      </c>
      <c r="AR94">
        <v>0.05056787832830328</v>
      </c>
      <c r="AS94">
        <v>0.2189828741280893</v>
      </c>
      <c r="AT94">
        <v>4.32682704861723</v>
      </c>
      <c r="AU94">
        <v>4.333297192210066</v>
      </c>
      <c r="AV94">
        <v>0.3232978787558792</v>
      </c>
      <c r="AW94">
        <v>42.92823463216069</v>
      </c>
      <c r="AX94">
        <v>2.846513686594192</v>
      </c>
      <c r="AY94">
        <v>6.033425579349058</v>
      </c>
      <c r="BE94" s="2">
        <v>44361</v>
      </c>
      <c r="BF94">
        <v>0.08298945989074503</v>
      </c>
      <c r="BG94">
        <v>0.1088391271704629</v>
      </c>
      <c r="BH94">
        <v>0.07228070306307009</v>
      </c>
      <c r="BI94">
        <v>0.06506588154555709</v>
      </c>
      <c r="BJ94">
        <v>0.194553891451101</v>
      </c>
      <c r="BL94">
        <v>0.07755570330305812</v>
      </c>
      <c r="BM94">
        <v>0.1030279843232356</v>
      </c>
      <c r="BN94">
        <v>0.07363263406465269</v>
      </c>
      <c r="BO94">
        <v>0.05090798259382286</v>
      </c>
      <c r="BP94">
        <v>0.08948620574295899</v>
      </c>
      <c r="BQ94">
        <v>0.08166042685133566</v>
      </c>
    </row>
    <row r="95" spans="1:69">
      <c r="A95" s="2">
        <v>44362</v>
      </c>
      <c r="B95">
        <v>1279.683136701203</v>
      </c>
      <c r="C95">
        <v>0.04096588611399476</v>
      </c>
      <c r="F95" s="2">
        <v>44906</v>
      </c>
      <c r="G95">
        <v>0.1167245764416209</v>
      </c>
      <c r="H95">
        <v>0.09184393298135431</v>
      </c>
      <c r="I95">
        <v>0.07402604431441866</v>
      </c>
      <c r="J95">
        <v>0.07690516699610483</v>
      </c>
      <c r="K95">
        <v>0.1065211613435591</v>
      </c>
      <c r="L95">
        <v>0.07228304354980829</v>
      </c>
      <c r="M95">
        <v>0.09805942773297045</v>
      </c>
      <c r="N95">
        <v>0.06942496898383514</v>
      </c>
      <c r="O95">
        <v>0.05415721714016818</v>
      </c>
      <c r="P95">
        <v>0.05127860951413535</v>
      </c>
      <c r="Q95">
        <v>0.0743136225781626</v>
      </c>
      <c r="R95">
        <v>0.1144622284238623</v>
      </c>
      <c r="W95" s="2">
        <v>44906</v>
      </c>
      <c r="X95">
        <v>0.1167245764416209</v>
      </c>
      <c r="Y95">
        <v>0.09184393298135429</v>
      </c>
      <c r="Z95">
        <v>0.07402604431441864</v>
      </c>
      <c r="AA95">
        <v>0.07690516699610482</v>
      </c>
      <c r="AB95">
        <v>0.1065211613435591</v>
      </c>
      <c r="AC95">
        <v>0.07228304354980827</v>
      </c>
      <c r="AD95">
        <v>0.09805942773297043</v>
      </c>
      <c r="AE95">
        <v>0.06942496898383513</v>
      </c>
      <c r="AF95">
        <v>0.05415721714016817</v>
      </c>
      <c r="AG95">
        <v>0.05127860951413533</v>
      </c>
      <c r="AH95">
        <v>0.07431362257816258</v>
      </c>
      <c r="AI95">
        <v>0.1144622284238623</v>
      </c>
      <c r="AN95" s="2">
        <v>44362</v>
      </c>
      <c r="AO95">
        <v>0.006145519786965787</v>
      </c>
      <c r="AP95">
        <v>85.9795501336489</v>
      </c>
      <c r="AQ95">
        <v>3.884194579023556</v>
      </c>
      <c r="AR95">
        <v>0.05057789877966287</v>
      </c>
      <c r="AS95">
        <v>0.2190262674305438</v>
      </c>
      <c r="AT95">
        <v>4.327684445870493</v>
      </c>
      <c r="AU95">
        <v>4.334155871576823</v>
      </c>
      <c r="AV95">
        <v>0.3233619429558383</v>
      </c>
      <c r="AW95">
        <v>42.93674122372247</v>
      </c>
      <c r="AX95">
        <v>2.847077747276266</v>
      </c>
      <c r="AY95">
        <v>6.034621153487191</v>
      </c>
      <c r="BE95" s="2">
        <v>44362</v>
      </c>
      <c r="BF95">
        <v>0.08007362112247729</v>
      </c>
      <c r="BG95">
        <v>0.1055111349238095</v>
      </c>
      <c r="BH95">
        <v>0.07112672865854128</v>
      </c>
      <c r="BI95">
        <v>0.06329377421484438</v>
      </c>
      <c r="BJ95">
        <v>0.1942829896547896</v>
      </c>
      <c r="BL95">
        <v>0.08736497738023795</v>
      </c>
      <c r="BM95">
        <v>0.1018545171089842</v>
      </c>
      <c r="BN95">
        <v>0.07538006988736694</v>
      </c>
      <c r="BO95">
        <v>0.05171900638163459</v>
      </c>
      <c r="BP95">
        <v>0.08796282134580782</v>
      </c>
      <c r="BQ95">
        <v>0.08143035932150644</v>
      </c>
    </row>
    <row r="96" spans="1:69">
      <c r="A96" s="2">
        <v>44363</v>
      </c>
      <c r="B96">
        <v>1268.000180019446</v>
      </c>
      <c r="C96">
        <v>-0.009129569927657011</v>
      </c>
      <c r="F96" s="2">
        <v>44913</v>
      </c>
      <c r="G96">
        <v>0.1208516401369324</v>
      </c>
      <c r="H96">
        <v>0.09176196443945479</v>
      </c>
      <c r="I96">
        <v>0.07441967447581471</v>
      </c>
      <c r="J96">
        <v>0.07802655727408739</v>
      </c>
      <c r="K96">
        <v>0.1023181107910633</v>
      </c>
      <c r="L96">
        <v>0.07266650806426941</v>
      </c>
      <c r="M96">
        <v>0.0980895245095684</v>
      </c>
      <c r="N96">
        <v>0.070799189301192</v>
      </c>
      <c r="O96">
        <v>0.05474548249402399</v>
      </c>
      <c r="P96">
        <v>0.05076612051957224</v>
      </c>
      <c r="Q96">
        <v>0.07314238051591559</v>
      </c>
      <c r="R96">
        <v>0.1124128474781059</v>
      </c>
      <c r="W96" s="2">
        <v>44913</v>
      </c>
      <c r="X96">
        <v>0.1208516401369324</v>
      </c>
      <c r="Y96">
        <v>0.09176196443945479</v>
      </c>
      <c r="Z96">
        <v>0.07441967447581471</v>
      </c>
      <c r="AA96">
        <v>0.07802655727408739</v>
      </c>
      <c r="AB96">
        <v>0.1023181107910633</v>
      </c>
      <c r="AC96">
        <v>0.07266650806426941</v>
      </c>
      <c r="AD96">
        <v>0.0980895245095684</v>
      </c>
      <c r="AE96">
        <v>0.070799189301192</v>
      </c>
      <c r="AF96">
        <v>0.05474548249402399</v>
      </c>
      <c r="AG96">
        <v>0.05076612051957224</v>
      </c>
      <c r="AH96">
        <v>0.07314238051591559</v>
      </c>
      <c r="AI96">
        <v>0.1124128474781059</v>
      </c>
      <c r="AN96" s="2">
        <v>44363</v>
      </c>
      <c r="AO96">
        <v>0.006146737573516073</v>
      </c>
      <c r="AP96">
        <v>85.99658770628425</v>
      </c>
      <c r="AQ96">
        <v>3.884964264921738</v>
      </c>
      <c r="AR96">
        <v>0.05058792121665937</v>
      </c>
      <c r="AS96">
        <v>0.219069669331747</v>
      </c>
      <c r="AT96">
        <v>4.32854201302425</v>
      </c>
      <c r="AU96">
        <v>4.335014721098135</v>
      </c>
      <c r="AV96">
        <v>0.3234260198506587</v>
      </c>
      <c r="AW96">
        <v>42.94524950093708</v>
      </c>
      <c r="AX96">
        <v>2.84764191973172</v>
      </c>
      <c r="AY96">
        <v>6.035816964538419</v>
      </c>
      <c r="BE96" s="2">
        <v>44363</v>
      </c>
      <c r="BF96">
        <v>0.07989277967072213</v>
      </c>
      <c r="BG96">
        <v>0.1058996992004632</v>
      </c>
      <c r="BH96">
        <v>0.07051310723901823</v>
      </c>
      <c r="BI96">
        <v>0.0635754409397442</v>
      </c>
      <c r="BJ96">
        <v>0.1951378103769852</v>
      </c>
      <c r="BL96">
        <v>0.08253573031396665</v>
      </c>
      <c r="BM96">
        <v>0.1018437256330167</v>
      </c>
      <c r="BN96">
        <v>0.07567347643654421</v>
      </c>
      <c r="BO96">
        <v>0.05546506553200159</v>
      </c>
      <c r="BP96">
        <v>0.08913075005436501</v>
      </c>
      <c r="BQ96">
        <v>0.08033241460317275</v>
      </c>
    </row>
    <row r="97" spans="1:69">
      <c r="A97" s="2">
        <v>44364</v>
      </c>
      <c r="B97">
        <v>1194.014883435823</v>
      </c>
      <c r="C97">
        <v>-0.05834801741312756</v>
      </c>
      <c r="F97" s="2">
        <v>44920</v>
      </c>
      <c r="G97">
        <v>0.1201410288852427</v>
      </c>
      <c r="H97">
        <v>0.09082819149741379</v>
      </c>
      <c r="I97">
        <v>0.07447265989081374</v>
      </c>
      <c r="J97">
        <v>0.07917577806095023</v>
      </c>
      <c r="K97">
        <v>0.1018457859873214</v>
      </c>
      <c r="L97">
        <v>0.07355253061876098</v>
      </c>
      <c r="M97">
        <v>0.0984507506111927</v>
      </c>
      <c r="N97">
        <v>0.07171884788579895</v>
      </c>
      <c r="O97">
        <v>0.0537684536059095</v>
      </c>
      <c r="P97">
        <v>0.05048647804537269</v>
      </c>
      <c r="Q97">
        <v>0.0733120139073116</v>
      </c>
      <c r="R97">
        <v>0.1122474810039118</v>
      </c>
      <c r="W97" s="2">
        <v>44920</v>
      </c>
      <c r="X97">
        <v>0.1201410288852427</v>
      </c>
      <c r="Y97">
        <v>0.09082819149741379</v>
      </c>
      <c r="Z97">
        <v>0.07447265989081374</v>
      </c>
      <c r="AA97">
        <v>0.07917577806095023</v>
      </c>
      <c r="AB97">
        <v>0.1018457859873214</v>
      </c>
      <c r="AC97">
        <v>0.07355253061876098</v>
      </c>
      <c r="AD97">
        <v>0.0984507506111927</v>
      </c>
      <c r="AE97">
        <v>0.07171884788579895</v>
      </c>
      <c r="AF97">
        <v>0.0537684536059095</v>
      </c>
      <c r="AG97">
        <v>0.05048647804537269</v>
      </c>
      <c r="AH97">
        <v>0.0733120139073116</v>
      </c>
      <c r="AI97">
        <v>0.1122474810039118</v>
      </c>
      <c r="AN97" s="2">
        <v>44364</v>
      </c>
      <c r="AO97">
        <v>0.00614795560138103</v>
      </c>
      <c r="AP97">
        <v>86.01362865505824</v>
      </c>
      <c r="AQ97">
        <v>3.88573410333967</v>
      </c>
      <c r="AR97">
        <v>0.05059794563968625</v>
      </c>
      <c r="AS97">
        <v>0.2191130798334028</v>
      </c>
      <c r="AT97">
        <v>4.329399750112167</v>
      </c>
      <c r="AU97">
        <v>4.335873740807719</v>
      </c>
      <c r="AV97">
        <v>0.3234901094428559</v>
      </c>
      <c r="AW97">
        <v>42.95375946413854</v>
      </c>
      <c r="AX97">
        <v>2.848206203982702</v>
      </c>
      <c r="AY97">
        <v>6.037013012549686</v>
      </c>
      <c r="BE97" s="2">
        <v>44364</v>
      </c>
      <c r="BF97">
        <v>0.07830390875365877</v>
      </c>
      <c r="BG97">
        <v>0.1066058604742595</v>
      </c>
      <c r="BH97">
        <v>0.07077074859467022</v>
      </c>
      <c r="BI97">
        <v>0.06354233209163129</v>
      </c>
      <c r="BJ97">
        <v>0.1970284185235489</v>
      </c>
      <c r="BL97">
        <v>0.08308276940822362</v>
      </c>
      <c r="BM97">
        <v>0.1000504435006372</v>
      </c>
      <c r="BN97">
        <v>0.07488457239293661</v>
      </c>
      <c r="BO97">
        <v>0.05279907894997595</v>
      </c>
      <c r="BP97">
        <v>0.09411306486665025</v>
      </c>
      <c r="BQ97">
        <v>0.07881880244380758</v>
      </c>
    </row>
    <row r="98" spans="1:69">
      <c r="A98" s="2">
        <v>44365</v>
      </c>
      <c r="B98">
        <v>1201.420118680508</v>
      </c>
      <c r="C98">
        <v>0.006201962259780203</v>
      </c>
      <c r="F98" s="2">
        <v>44927</v>
      </c>
      <c r="G98">
        <v>0.1199130149015099</v>
      </c>
      <c r="H98">
        <v>0.09077684343182954</v>
      </c>
      <c r="I98">
        <v>0.07489796203594216</v>
      </c>
      <c r="J98">
        <v>0.08016644702519972</v>
      </c>
      <c r="K98">
        <v>0.1010774587992279</v>
      </c>
      <c r="L98">
        <v>0.07478398492979343</v>
      </c>
      <c r="M98">
        <v>0.09889192765185255</v>
      </c>
      <c r="N98">
        <v>0.07182055699869087</v>
      </c>
      <c r="O98">
        <v>0.05344529335967341</v>
      </c>
      <c r="P98">
        <v>0.04978164451019806</v>
      </c>
      <c r="Q98">
        <v>0.0736096900129177</v>
      </c>
      <c r="R98">
        <v>0.1108351763431648</v>
      </c>
      <c r="W98" s="2">
        <v>44927</v>
      </c>
      <c r="X98">
        <v>0.1199130149015099</v>
      </c>
      <c r="Y98">
        <v>0.09077684343182954</v>
      </c>
      <c r="Z98">
        <v>0.07489796203594216</v>
      </c>
      <c r="AA98">
        <v>0.08016644702519972</v>
      </c>
      <c r="AB98">
        <v>0.1010774587992279</v>
      </c>
      <c r="AC98">
        <v>0.07478398492979343</v>
      </c>
      <c r="AD98">
        <v>0.09889192765185255</v>
      </c>
      <c r="AE98">
        <v>0.07182055699869087</v>
      </c>
      <c r="AF98">
        <v>0.05344529335967341</v>
      </c>
      <c r="AG98">
        <v>0.04978164451019806</v>
      </c>
      <c r="AH98">
        <v>0.0736096900129177</v>
      </c>
      <c r="AI98">
        <v>0.1108351763431648</v>
      </c>
      <c r="AN98" s="2">
        <v>44365</v>
      </c>
      <c r="AO98">
        <v>0.006149173870608476</v>
      </c>
      <c r="AP98">
        <v>86.03067298063988</v>
      </c>
      <c r="AQ98">
        <v>3.886504094307573</v>
      </c>
      <c r="AR98">
        <v>0.05060797204913705</v>
      </c>
      <c r="AS98">
        <v>0.2191564989372154</v>
      </c>
      <c r="AT98">
        <v>4.330257657167918</v>
      </c>
      <c r="AU98">
        <v>4.336732930739301</v>
      </c>
      <c r="AV98">
        <v>0.3235542117349461</v>
      </c>
      <c r="AW98">
        <v>42.96227111366095</v>
      </c>
      <c r="AX98">
        <v>2.848770600051364</v>
      </c>
      <c r="AY98">
        <v>6.038209297567948</v>
      </c>
      <c r="BE98" s="2">
        <v>44365</v>
      </c>
      <c r="BF98">
        <v>0.07869338097004687</v>
      </c>
      <c r="BG98">
        <v>0.1059770722733203</v>
      </c>
      <c r="BH98">
        <v>0.07432009924743685</v>
      </c>
      <c r="BI98">
        <v>0.06419973044027436</v>
      </c>
      <c r="BJ98">
        <v>0.1945890899773712</v>
      </c>
      <c r="BL98">
        <v>0.08090927791917971</v>
      </c>
      <c r="BM98">
        <v>0.099764721750407</v>
      </c>
      <c r="BN98">
        <v>0.07541013507276433</v>
      </c>
      <c r="BO98">
        <v>0.05363462666814434</v>
      </c>
      <c r="BP98">
        <v>0.09281837245599482</v>
      </c>
      <c r="BQ98">
        <v>0.07968349322506023</v>
      </c>
    </row>
    <row r="99" spans="1:69">
      <c r="A99" s="2">
        <v>44366</v>
      </c>
      <c r="B99">
        <v>1122.292211857421</v>
      </c>
      <c r="C99">
        <v>-0.06586197916345127</v>
      </c>
      <c r="F99" s="2">
        <v>44934</v>
      </c>
      <c r="G99">
        <v>0.1240976772786002</v>
      </c>
      <c r="H99">
        <v>0.09004947015041814</v>
      </c>
      <c r="I99">
        <v>0.07597657751304775</v>
      </c>
      <c r="J99">
        <v>0.07876790338644948</v>
      </c>
      <c r="K99">
        <v>0.1001119048117879</v>
      </c>
      <c r="L99">
        <v>0.07584481034508082</v>
      </c>
      <c r="M99">
        <v>0.09926393765262316</v>
      </c>
      <c r="N99">
        <v>0.07059413804640198</v>
      </c>
      <c r="O99">
        <v>0.05236850180877125</v>
      </c>
      <c r="P99">
        <v>0.04799385543281484</v>
      </c>
      <c r="Q99">
        <v>0.07232947826252746</v>
      </c>
      <c r="R99">
        <v>0.112601745311477</v>
      </c>
      <c r="W99" s="2">
        <v>44934</v>
      </c>
      <c r="X99">
        <v>0.1240976772786002</v>
      </c>
      <c r="Y99">
        <v>0.09004947015041814</v>
      </c>
      <c r="Z99">
        <v>0.07597657751304775</v>
      </c>
      <c r="AA99">
        <v>0.07876790338644948</v>
      </c>
      <c r="AB99">
        <v>0.1001119048117879</v>
      </c>
      <c r="AC99">
        <v>0.07584481034508082</v>
      </c>
      <c r="AD99">
        <v>0.09926393765262316</v>
      </c>
      <c r="AE99">
        <v>0.07059413804640198</v>
      </c>
      <c r="AF99">
        <v>0.05236850180877125</v>
      </c>
      <c r="AG99">
        <v>0.04799385543281484</v>
      </c>
      <c r="AH99">
        <v>0.07232947826252746</v>
      </c>
      <c r="AI99">
        <v>0.112601745311477</v>
      </c>
      <c r="AN99" s="2">
        <v>44366</v>
      </c>
      <c r="AO99">
        <v>0.006150392381246239</v>
      </c>
      <c r="AP99">
        <v>86.0477206836983</v>
      </c>
      <c r="AQ99">
        <v>3.887274237855677</v>
      </c>
      <c r="AR99">
        <v>0.0506180004454054</v>
      </c>
      <c r="AS99">
        <v>0.2191999266448895</v>
      </c>
      <c r="AT99">
        <v>4.331115734225184</v>
      </c>
      <c r="AU99">
        <v>4.33759229092661</v>
      </c>
      <c r="AV99">
        <v>0.3236183267294458</v>
      </c>
      <c r="AW99">
        <v>42.97078444983845</v>
      </c>
      <c r="AX99">
        <v>2.849335107959865</v>
      </c>
      <c r="AY99">
        <v>6.039405819640172</v>
      </c>
      <c r="BE99" s="2">
        <v>44366</v>
      </c>
      <c r="BF99">
        <v>0.07609642319886412</v>
      </c>
      <c r="BG99">
        <v>0.1084537950841362</v>
      </c>
      <c r="BH99">
        <v>0.07320997985319182</v>
      </c>
      <c r="BI99">
        <v>0.06575786611490445</v>
      </c>
      <c r="BJ99">
        <v>0.1957217831414053</v>
      </c>
      <c r="BL99">
        <v>0.08278499530845146</v>
      </c>
      <c r="BM99">
        <v>0.1003335435580119</v>
      </c>
      <c r="BN99">
        <v>0.07345835957137957</v>
      </c>
      <c r="BO99">
        <v>0.05271609413918831</v>
      </c>
      <c r="BP99">
        <v>0.09296560951100602</v>
      </c>
      <c r="BQ99">
        <v>0.07850155051946074</v>
      </c>
    </row>
    <row r="100" spans="1:69">
      <c r="A100" s="2">
        <v>44367</v>
      </c>
      <c r="B100">
        <v>1099.57194552006</v>
      </c>
      <c r="C100">
        <v>-0.02024451929480875</v>
      </c>
      <c r="F100" s="2">
        <v>44941</v>
      </c>
      <c r="G100">
        <v>0.1258193271837297</v>
      </c>
      <c r="H100">
        <v>0.09058913071209349</v>
      </c>
      <c r="I100">
        <v>0.077397133922957</v>
      </c>
      <c r="J100">
        <v>0.08071987092954387</v>
      </c>
      <c r="K100">
        <v>0.1008605398200283</v>
      </c>
      <c r="L100">
        <v>0.07775347034204212</v>
      </c>
      <c r="M100">
        <v>0.0957769034388422</v>
      </c>
      <c r="N100">
        <v>0.06998591428504267</v>
      </c>
      <c r="O100">
        <v>0.05304457203496447</v>
      </c>
      <c r="P100">
        <v>0.04402440087694232</v>
      </c>
      <c r="Q100">
        <v>0.07080980880587302</v>
      </c>
      <c r="R100">
        <v>0.1132189276479408</v>
      </c>
      <c r="W100" s="2">
        <v>44941</v>
      </c>
      <c r="X100">
        <v>0.1258193271837297</v>
      </c>
      <c r="Y100">
        <v>0.09058913071209349</v>
      </c>
      <c r="Z100">
        <v>0.077397133922957</v>
      </c>
      <c r="AA100">
        <v>0.08071987092954387</v>
      </c>
      <c r="AB100">
        <v>0.1008605398200283</v>
      </c>
      <c r="AC100">
        <v>0.07775347034204212</v>
      </c>
      <c r="AD100">
        <v>0.0957769034388422</v>
      </c>
      <c r="AE100">
        <v>0.06998591428504267</v>
      </c>
      <c r="AF100">
        <v>0.05304457203496447</v>
      </c>
      <c r="AG100">
        <v>0.04402440087694232</v>
      </c>
      <c r="AH100">
        <v>0.07080980880587302</v>
      </c>
      <c r="AI100">
        <v>0.1132189276479408</v>
      </c>
      <c r="AN100" s="2">
        <v>44367</v>
      </c>
      <c r="AO100">
        <v>0.005625734577819302</v>
      </c>
      <c r="AP100">
        <v>83.95660619155321</v>
      </c>
      <c r="AQ100">
        <v>3.583685046149759</v>
      </c>
      <c r="AR100">
        <v>0.04871221427870887</v>
      </c>
      <c r="AS100">
        <v>0.2345833747941654</v>
      </c>
      <c r="AT100">
        <v>4.038743905012628</v>
      </c>
      <c r="AU100">
        <v>3.982666070351014</v>
      </c>
      <c r="AV100">
        <v>0.3048835214696321</v>
      </c>
      <c r="AW100">
        <v>38.39940938724529</v>
      </c>
      <c r="AX100">
        <v>2.773536728339931</v>
      </c>
      <c r="AY100">
        <v>5.329060414257897</v>
      </c>
      <c r="AZ100">
        <v>4.09947891727122</v>
      </c>
      <c r="BE100" s="2">
        <v>44367</v>
      </c>
      <c r="BF100">
        <v>0.07097007413304629</v>
      </c>
      <c r="BG100">
        <v>0.1061481833250037</v>
      </c>
      <c r="BH100">
        <v>0.06517871894128713</v>
      </c>
      <c r="BI100">
        <v>0.07148132743989241</v>
      </c>
      <c r="BJ100">
        <v>0.1819148684884451</v>
      </c>
      <c r="BK100">
        <v>0.05756723488131081</v>
      </c>
      <c r="BL100">
        <v>0.07391273848222138</v>
      </c>
      <c r="BM100">
        <v>0.0963439613970377</v>
      </c>
      <c r="BN100">
        <v>0.06665693385659179</v>
      </c>
      <c r="BO100">
        <v>0.04761443652346636</v>
      </c>
      <c r="BP100">
        <v>0.08911906240708636</v>
      </c>
      <c r="BQ100">
        <v>0.07309246012461088</v>
      </c>
    </row>
    <row r="101" spans="1:69">
      <c r="A101" s="2">
        <v>44368</v>
      </c>
      <c r="B101">
        <v>1126.88941018616</v>
      </c>
      <c r="C101">
        <v>0.02484372648592781</v>
      </c>
      <c r="F101" s="2">
        <v>44948</v>
      </c>
      <c r="G101">
        <v>0.1237784123745339</v>
      </c>
      <c r="H101">
        <v>0.09011552709327447</v>
      </c>
      <c r="I101">
        <v>0.07796466851604431</v>
      </c>
      <c r="J101">
        <v>0.08283168096003043</v>
      </c>
      <c r="K101">
        <v>0.1006693658596597</v>
      </c>
      <c r="L101">
        <v>0.07858147636678285</v>
      </c>
      <c r="M101">
        <v>0.09520282789722313</v>
      </c>
      <c r="N101">
        <v>0.07171837917172645</v>
      </c>
      <c r="O101">
        <v>0.05339419165937883</v>
      </c>
      <c r="P101">
        <v>0.0422574348016489</v>
      </c>
      <c r="Q101">
        <v>0.07051802990686995</v>
      </c>
      <c r="R101">
        <v>0.1129680053928271</v>
      </c>
      <c r="W101" s="2">
        <v>44948</v>
      </c>
      <c r="X101">
        <v>0.1237784123745339</v>
      </c>
      <c r="Y101">
        <v>0.09011552709327447</v>
      </c>
      <c r="Z101">
        <v>0.07796466851604431</v>
      </c>
      <c r="AA101">
        <v>0.08283168096003043</v>
      </c>
      <c r="AB101">
        <v>0.1006693658596597</v>
      </c>
      <c r="AC101">
        <v>0.07858147636678285</v>
      </c>
      <c r="AD101">
        <v>0.09520282789722313</v>
      </c>
      <c r="AE101">
        <v>0.07171837917172645</v>
      </c>
      <c r="AF101">
        <v>0.05339419165937883</v>
      </c>
      <c r="AG101">
        <v>0.0422574348016489</v>
      </c>
      <c r="AH101">
        <v>0.07051802990686995</v>
      </c>
      <c r="AI101">
        <v>0.1129680053928271</v>
      </c>
      <c r="AN101" s="2">
        <v>44368</v>
      </c>
      <c r="AO101">
        <v>0.005626849364548795</v>
      </c>
      <c r="AP101">
        <v>83.97324290079375</v>
      </c>
      <c r="AQ101">
        <v>3.584395183550816</v>
      </c>
      <c r="AR101">
        <v>0.04872186701459447</v>
      </c>
      <c r="AS101">
        <v>0.2346298594673335</v>
      </c>
      <c r="AT101">
        <v>4.039544216162549</v>
      </c>
      <c r="AU101">
        <v>3.983455269205282</v>
      </c>
      <c r="AV101">
        <v>0.3049439367094686</v>
      </c>
      <c r="AW101">
        <v>38.40701855390844</v>
      </c>
      <c r="AX101">
        <v>2.774086328022559</v>
      </c>
      <c r="AY101">
        <v>5.330116412501026</v>
      </c>
      <c r="AZ101">
        <v>4.100291263575795</v>
      </c>
      <c r="BE101" s="2">
        <v>44368</v>
      </c>
      <c r="BF101">
        <v>0.07393408493885528</v>
      </c>
      <c r="BG101">
        <v>0.1062936626987349</v>
      </c>
      <c r="BH101">
        <v>0.06577704835609985</v>
      </c>
      <c r="BI101">
        <v>0.07058563888321263</v>
      </c>
      <c r="BJ101">
        <v>0.1777596883296179</v>
      </c>
      <c r="BK101">
        <v>0.05817894264066126</v>
      </c>
      <c r="BL101">
        <v>0.07306978384721768</v>
      </c>
      <c r="BM101">
        <v>0.09696315331583998</v>
      </c>
      <c r="BN101">
        <v>0.0689126123183494</v>
      </c>
      <c r="BO101">
        <v>0.04761421438945468</v>
      </c>
      <c r="BP101">
        <v>0.08663305397675489</v>
      </c>
      <c r="BQ101">
        <v>0.07427811630520133</v>
      </c>
    </row>
    <row r="102" spans="1:69">
      <c r="A102" s="2">
        <v>44369</v>
      </c>
      <c r="B102">
        <v>918.834003461791</v>
      </c>
      <c r="C102">
        <v>-0.1846280609647387</v>
      </c>
      <c r="F102" s="2">
        <v>44955</v>
      </c>
      <c r="G102">
        <v>0.1263368398903601</v>
      </c>
      <c r="H102">
        <v>0.08941424743423838</v>
      </c>
      <c r="I102">
        <v>0.07676029501670996</v>
      </c>
      <c r="J102">
        <v>0.08332872155074471</v>
      </c>
      <c r="K102">
        <v>0.1018663455787744</v>
      </c>
      <c r="L102">
        <v>0.07833692483387318</v>
      </c>
      <c r="M102">
        <v>0.09461228702087887</v>
      </c>
      <c r="N102">
        <v>0.07099272781887021</v>
      </c>
      <c r="O102">
        <v>0.05324831400861479</v>
      </c>
      <c r="P102">
        <v>0.04239811006175607</v>
      </c>
      <c r="Q102">
        <v>0.06849235731558286</v>
      </c>
      <c r="R102">
        <v>0.1142128294695963</v>
      </c>
      <c r="W102" s="2">
        <v>44955</v>
      </c>
      <c r="X102">
        <v>0.1263368398903602</v>
      </c>
      <c r="Y102">
        <v>0.0894142474342384</v>
      </c>
      <c r="Z102">
        <v>0.07676029501670997</v>
      </c>
      <c r="AA102">
        <v>0.08332872155074472</v>
      </c>
      <c r="AB102">
        <v>0.1018663455787744</v>
      </c>
      <c r="AC102">
        <v>0.07833692483387319</v>
      </c>
      <c r="AD102">
        <v>0.0946122870208789</v>
      </c>
      <c r="AE102">
        <v>0.07099272781887023</v>
      </c>
      <c r="AF102">
        <v>0.05324831400861481</v>
      </c>
      <c r="AG102">
        <v>0.04239811006175608</v>
      </c>
      <c r="AH102">
        <v>0.06849235731558287</v>
      </c>
      <c r="AI102">
        <v>0.1142128294695964</v>
      </c>
      <c r="AN102" s="2">
        <v>44369</v>
      </c>
      <c r="AO102">
        <v>0.005627964372182676</v>
      </c>
      <c r="AP102">
        <v>83.98988290673847</v>
      </c>
      <c r="AQ102">
        <v>3.585105461671586</v>
      </c>
      <c r="AR102">
        <v>0.04873152166325104</v>
      </c>
      <c r="AS102">
        <v>0.2346763533518315</v>
      </c>
      <c r="AT102">
        <v>4.040344685900872</v>
      </c>
      <c r="AU102">
        <v>3.984244624445956</v>
      </c>
      <c r="AV102">
        <v>0.3050043639210942</v>
      </c>
      <c r="AW102">
        <v>38.41462922839211</v>
      </c>
      <c r="AX102">
        <v>2.774636036612996</v>
      </c>
      <c r="AY102">
        <v>5.331172619999108</v>
      </c>
      <c r="AZ102">
        <v>4.101103770853639</v>
      </c>
      <c r="BE102" s="2">
        <v>44369</v>
      </c>
      <c r="BF102">
        <v>0.07129691927389381</v>
      </c>
      <c r="BG102">
        <v>0.1083950871693585</v>
      </c>
      <c r="BH102">
        <v>0.065551703317507</v>
      </c>
      <c r="BI102">
        <v>0.07025427808254804</v>
      </c>
      <c r="BJ102">
        <v>0.1942590164178638</v>
      </c>
      <c r="BK102">
        <v>0.05489743450797825</v>
      </c>
      <c r="BL102">
        <v>0.06848198946828776</v>
      </c>
      <c r="BM102">
        <v>0.1007897466744117</v>
      </c>
      <c r="BN102">
        <v>0.06834301298685008</v>
      </c>
      <c r="BO102">
        <v>0.04636085242102271</v>
      </c>
      <c r="BP102">
        <v>0.08103621849818399</v>
      </c>
      <c r="BQ102">
        <v>0.07033374118209447</v>
      </c>
    </row>
    <row r="103" spans="1:69">
      <c r="A103" s="2">
        <v>44370</v>
      </c>
      <c r="B103">
        <v>897.002631485084</v>
      </c>
      <c r="C103">
        <v>-0.02375986510561789</v>
      </c>
      <c r="F103" s="2">
        <v>44962</v>
      </c>
      <c r="G103">
        <v>0.1280004209112786</v>
      </c>
      <c r="H103">
        <v>0.08872827006107324</v>
      </c>
      <c r="I103">
        <v>0.07742726632278113</v>
      </c>
      <c r="J103">
        <v>0.08362297198484377</v>
      </c>
      <c r="K103">
        <v>0.1022254725794835</v>
      </c>
      <c r="L103">
        <v>0.07803071389266551</v>
      </c>
      <c r="M103">
        <v>0.09307720196327575</v>
      </c>
      <c r="N103">
        <v>0.07040243693984297</v>
      </c>
      <c r="O103">
        <v>0.05304233621254564</v>
      </c>
      <c r="P103">
        <v>0.04224459648520193</v>
      </c>
      <c r="Q103">
        <v>0.06867578883514894</v>
      </c>
      <c r="R103">
        <v>0.1145225238118591</v>
      </c>
      <c r="W103" s="2">
        <v>44962</v>
      </c>
      <c r="X103">
        <v>0.1280004209112786</v>
      </c>
      <c r="Y103">
        <v>0.08872827006107323</v>
      </c>
      <c r="Z103">
        <v>0.07742726632278112</v>
      </c>
      <c r="AA103">
        <v>0.08362297198484375</v>
      </c>
      <c r="AB103">
        <v>0.1022254725794834</v>
      </c>
      <c r="AC103">
        <v>0.0780307138926655</v>
      </c>
      <c r="AD103">
        <v>0.09307720196327574</v>
      </c>
      <c r="AE103">
        <v>0.07040243693984295</v>
      </c>
      <c r="AF103">
        <v>0.05304233621254564</v>
      </c>
      <c r="AG103">
        <v>0.04224459648520192</v>
      </c>
      <c r="AH103">
        <v>0.06867578883514892</v>
      </c>
      <c r="AI103">
        <v>0.1145225238118591</v>
      </c>
      <c r="AN103" s="2">
        <v>44370</v>
      </c>
      <c r="AO103">
        <v>0.005629079600764719</v>
      </c>
      <c r="AP103">
        <v>84.00652621004063</v>
      </c>
      <c r="AQ103">
        <v>3.585815880539953</v>
      </c>
      <c r="AR103">
        <v>0.04874117822505764</v>
      </c>
      <c r="AS103">
        <v>0.2347228564494845</v>
      </c>
      <c r="AT103">
        <v>4.041145314259021</v>
      </c>
      <c r="AU103">
        <v>3.985034136104024</v>
      </c>
      <c r="AV103">
        <v>0.3050648031068811</v>
      </c>
      <c r="AW103">
        <v>38.42224141099508</v>
      </c>
      <c r="AX103">
        <v>2.775185854132824</v>
      </c>
      <c r="AY103">
        <v>5.332229036793609</v>
      </c>
      <c r="AZ103">
        <v>4.101916439136648</v>
      </c>
      <c r="BE103" s="2">
        <v>44370</v>
      </c>
      <c r="BF103">
        <v>0.06968121921652223</v>
      </c>
      <c r="BG103">
        <v>0.106962375703024</v>
      </c>
      <c r="BH103">
        <v>0.06259342780052954</v>
      </c>
      <c r="BI103">
        <v>0.06844083905126888</v>
      </c>
      <c r="BJ103">
        <v>0.2032898518632019</v>
      </c>
      <c r="BK103">
        <v>0.05492093714846168</v>
      </c>
      <c r="BL103">
        <v>0.06493093210669333</v>
      </c>
      <c r="BM103">
        <v>0.1014826281163298</v>
      </c>
      <c r="BN103">
        <v>0.06685268110513856</v>
      </c>
      <c r="BO103">
        <v>0.04561918625984784</v>
      </c>
      <c r="BP103">
        <v>0.08175215417973042</v>
      </c>
      <c r="BQ103">
        <v>0.0734737674492518</v>
      </c>
    </row>
    <row r="104" spans="1:69">
      <c r="A104" s="2">
        <v>44371</v>
      </c>
      <c r="B104">
        <v>968.4185995910418</v>
      </c>
      <c r="C104">
        <v>0.07961623031999476</v>
      </c>
      <c r="F104" s="2">
        <v>44969</v>
      </c>
      <c r="G104">
        <v>0.1291230885026041</v>
      </c>
      <c r="H104">
        <v>0.08867620611847482</v>
      </c>
      <c r="I104">
        <v>0.07982270780487309</v>
      </c>
      <c r="J104">
        <v>0.084240257685456</v>
      </c>
      <c r="K104">
        <v>0.1030269342072968</v>
      </c>
      <c r="L104">
        <v>0.07838430411347615</v>
      </c>
      <c r="M104">
        <v>0.09160106862215725</v>
      </c>
      <c r="N104">
        <v>0.0696582942697607</v>
      </c>
      <c r="O104">
        <v>0.05388136702865221</v>
      </c>
      <c r="P104">
        <v>0.04239920062234861</v>
      </c>
      <c r="Q104">
        <v>0.06755586190517267</v>
      </c>
      <c r="R104">
        <v>0.1116307091197275</v>
      </c>
      <c r="W104" s="2">
        <v>44969</v>
      </c>
      <c r="X104">
        <v>0.1291230885026041</v>
      </c>
      <c r="Y104">
        <v>0.08867620611847481</v>
      </c>
      <c r="Z104">
        <v>0.07982270780487308</v>
      </c>
      <c r="AA104">
        <v>0.08424025768545598</v>
      </c>
      <c r="AB104">
        <v>0.1030269342072968</v>
      </c>
      <c r="AC104">
        <v>0.07838430411347613</v>
      </c>
      <c r="AD104">
        <v>0.09160106862215724</v>
      </c>
      <c r="AE104">
        <v>0.06965829426976068</v>
      </c>
      <c r="AF104">
        <v>0.0538813670286522</v>
      </c>
      <c r="AG104">
        <v>0.0423992006223486</v>
      </c>
      <c r="AH104">
        <v>0.06755586190517265</v>
      </c>
      <c r="AI104">
        <v>0.1116307091197275</v>
      </c>
      <c r="AN104" s="2">
        <v>44371</v>
      </c>
      <c r="AO104">
        <v>0.005630195050338706</v>
      </c>
      <c r="AP104">
        <v>84.02317281135365</v>
      </c>
      <c r="AQ104">
        <v>3.586526440183807</v>
      </c>
      <c r="AR104">
        <v>0.04875083670039336</v>
      </c>
      <c r="AS104">
        <v>0.2347693687621184</v>
      </c>
      <c r="AT104">
        <v>4.041946101268428</v>
      </c>
      <c r="AU104">
        <v>3.985823804210483</v>
      </c>
      <c r="AV104">
        <v>0.3051252542692022</v>
      </c>
      <c r="AW104">
        <v>38.42985510201621</v>
      </c>
      <c r="AX104">
        <v>2.775735780603629</v>
      </c>
      <c r="AY104">
        <v>5.333285662926003</v>
      </c>
      <c r="AZ104">
        <v>4.102729268456728</v>
      </c>
      <c r="BE104" s="2">
        <v>44371</v>
      </c>
      <c r="BF104">
        <v>0.06506881515333557</v>
      </c>
      <c r="BG104">
        <v>0.1078996572249272</v>
      </c>
      <c r="BH104">
        <v>0.06276549151212797</v>
      </c>
      <c r="BI104">
        <v>0.07160775361079136</v>
      </c>
      <c r="BJ104">
        <v>0.1954048103534449</v>
      </c>
      <c r="BK104">
        <v>0.05744843497577743</v>
      </c>
      <c r="BL104">
        <v>0.06506111347107521</v>
      </c>
      <c r="BM104">
        <v>0.09877392521740946</v>
      </c>
      <c r="BN104">
        <v>0.06749422561604633</v>
      </c>
      <c r="BO104">
        <v>0.04656038698152716</v>
      </c>
      <c r="BP104">
        <v>0.08794084925558208</v>
      </c>
      <c r="BQ104">
        <v>0.07397453662795526</v>
      </c>
    </row>
    <row r="105" spans="1:69">
      <c r="A105" s="2">
        <v>44372</v>
      </c>
      <c r="B105">
        <v>1000.436414733113</v>
      </c>
      <c r="C105">
        <v>0.03306195807845125</v>
      </c>
      <c r="F105" s="2">
        <v>44976</v>
      </c>
      <c r="G105">
        <v>0.1269222092517063</v>
      </c>
      <c r="H105">
        <v>0.08854946870478012</v>
      </c>
      <c r="I105">
        <v>0.08003802227427839</v>
      </c>
      <c r="J105">
        <v>0.08547738880418193</v>
      </c>
      <c r="K105">
        <v>0.1030235443318594</v>
      </c>
      <c r="L105">
        <v>0.07934043525888143</v>
      </c>
      <c r="M105">
        <v>0.08927534826876594</v>
      </c>
      <c r="N105">
        <v>0.07128952038056441</v>
      </c>
      <c r="O105">
        <v>0.05501826013467766</v>
      </c>
      <c r="P105">
        <v>0.04310622748553007</v>
      </c>
      <c r="Q105">
        <v>0.06782596535072619</v>
      </c>
      <c r="R105">
        <v>0.1101336097540482</v>
      </c>
      <c r="W105" s="2">
        <v>44976</v>
      </c>
      <c r="X105">
        <v>0.1269222092517063</v>
      </c>
      <c r="Y105">
        <v>0.0885494687047801</v>
      </c>
      <c r="Z105">
        <v>0.08003802227427838</v>
      </c>
      <c r="AA105">
        <v>0.08547738880418192</v>
      </c>
      <c r="AB105">
        <v>0.1030235443318594</v>
      </c>
      <c r="AC105">
        <v>0.07934043525888142</v>
      </c>
      <c r="AD105">
        <v>0.08927534826876593</v>
      </c>
      <c r="AE105">
        <v>0.07128952038056439</v>
      </c>
      <c r="AF105">
        <v>0.05501826013467766</v>
      </c>
      <c r="AG105">
        <v>0.04310622748553006</v>
      </c>
      <c r="AH105">
        <v>0.06782596535072617</v>
      </c>
      <c r="AI105">
        <v>0.1101336097540482</v>
      </c>
      <c r="AN105" s="2">
        <v>44372</v>
      </c>
      <c r="AO105">
        <v>0.00563131072094843</v>
      </c>
      <c r="AP105">
        <v>84.03982271133103</v>
      </c>
      <c r="AQ105">
        <v>3.587237140631044</v>
      </c>
      <c r="AR105">
        <v>0.04876049708963738</v>
      </c>
      <c r="AS105">
        <v>0.2348158902915591</v>
      </c>
      <c r="AT105">
        <v>4.042747046960531</v>
      </c>
      <c r="AU105">
        <v>3.986613628796334</v>
      </c>
      <c r="AV105">
        <v>0.3051857174104307</v>
      </c>
      <c r="AW105">
        <v>38.43747030175439</v>
      </c>
      <c r="AX105">
        <v>2.776285816047</v>
      </c>
      <c r="AY105">
        <v>5.334342498437772</v>
      </c>
      <c r="AZ105">
        <v>4.10354225884579</v>
      </c>
      <c r="BE105" s="2">
        <v>44372</v>
      </c>
      <c r="BF105">
        <v>0.06430648263809792</v>
      </c>
      <c r="BG105">
        <v>0.1137935710664629</v>
      </c>
      <c r="BH105">
        <v>0.06125287306788543</v>
      </c>
      <c r="BI105">
        <v>0.07245375965696697</v>
      </c>
      <c r="BJ105">
        <v>0.1950903052500627</v>
      </c>
      <c r="BK105">
        <v>0.05684669059664372</v>
      </c>
      <c r="BL105">
        <v>0.06474213263360981</v>
      </c>
      <c r="BM105">
        <v>0.09682853546569496</v>
      </c>
      <c r="BN105">
        <v>0.06815574513586632</v>
      </c>
      <c r="BO105">
        <v>0.04614031437429979</v>
      </c>
      <c r="BP105">
        <v>0.08751606946503511</v>
      </c>
      <c r="BQ105">
        <v>0.07287352064937438</v>
      </c>
    </row>
    <row r="106" spans="1:69">
      <c r="A106" s="2">
        <v>44373</v>
      </c>
      <c r="B106">
        <v>908.1011187303035</v>
      </c>
      <c r="C106">
        <v>-0.09229501709755539</v>
      </c>
      <c r="F106" s="2">
        <v>44983</v>
      </c>
      <c r="G106">
        <v>0.1268814870899897</v>
      </c>
      <c r="H106">
        <v>0.09080941977914658</v>
      </c>
      <c r="I106">
        <v>0.07884120753441895</v>
      </c>
      <c r="J106">
        <v>0.08780508724577388</v>
      </c>
      <c r="K106">
        <v>0.1037094472146664</v>
      </c>
      <c r="L106">
        <v>0.07839764355367161</v>
      </c>
      <c r="M106">
        <v>0.08883770126497997</v>
      </c>
      <c r="N106">
        <v>0.06992486098659614</v>
      </c>
      <c r="O106">
        <v>0.05436033145679854</v>
      </c>
      <c r="P106">
        <v>0.04313639956496006</v>
      </c>
      <c r="Q106">
        <v>0.06793337179514186</v>
      </c>
      <c r="R106">
        <v>0.1093630425138563</v>
      </c>
      <c r="W106" s="2">
        <v>44983</v>
      </c>
      <c r="X106">
        <v>0.1268814870899897</v>
      </c>
      <c r="Y106">
        <v>0.09080941977914658</v>
      </c>
      <c r="Z106">
        <v>0.07884120753441895</v>
      </c>
      <c r="AA106">
        <v>0.08780508724577388</v>
      </c>
      <c r="AB106">
        <v>0.1037094472146664</v>
      </c>
      <c r="AC106">
        <v>0.07839764355367161</v>
      </c>
      <c r="AD106">
        <v>0.08883770126497997</v>
      </c>
      <c r="AE106">
        <v>0.06992486098659614</v>
      </c>
      <c r="AF106">
        <v>0.05436033145679854</v>
      </c>
      <c r="AG106">
        <v>0.04313639956496006</v>
      </c>
      <c r="AH106">
        <v>0.06793337179514186</v>
      </c>
      <c r="AI106">
        <v>0.1093630425138563</v>
      </c>
      <c r="AN106" s="2">
        <v>44373</v>
      </c>
      <c r="AO106">
        <v>0.005632426612637689</v>
      </c>
      <c r="AP106">
        <v>84.05647591062645</v>
      </c>
      <c r="AQ106">
        <v>3.587947981909566</v>
      </c>
      <c r="AR106">
        <v>0.04877015939316896</v>
      </c>
      <c r="AS106">
        <v>0.234862421039633</v>
      </c>
      <c r="AT106">
        <v>4.043548151366775</v>
      </c>
      <c r="AU106">
        <v>3.987403609892584</v>
      </c>
      <c r="AV106">
        <v>0.3052461925329402</v>
      </c>
      <c r="AW106">
        <v>38.44508701050859</v>
      </c>
      <c r="AX106">
        <v>2.77683596048453</v>
      </c>
      <c r="AY106">
        <v>5.335399543370407</v>
      </c>
      <c r="AZ106">
        <v>4.104355410335751</v>
      </c>
      <c r="BE106" s="2">
        <v>44373</v>
      </c>
      <c r="BF106">
        <v>0.06338567557347877</v>
      </c>
      <c r="BG106">
        <v>0.1170920713075837</v>
      </c>
      <c r="BH106">
        <v>0.06088084936009899</v>
      </c>
      <c r="BI106">
        <v>0.07311413246133544</v>
      </c>
      <c r="BJ106">
        <v>0.1965144662055023</v>
      </c>
      <c r="BK106">
        <v>0.05556113860011173</v>
      </c>
      <c r="BL106">
        <v>0.06418491917025573</v>
      </c>
      <c r="BM106">
        <v>0.09762865088332434</v>
      </c>
      <c r="BN106">
        <v>0.06746915517290826</v>
      </c>
      <c r="BO106">
        <v>0.04458857365825058</v>
      </c>
      <c r="BP106">
        <v>0.08830527158901516</v>
      </c>
      <c r="BQ106">
        <v>0.07127509601813491</v>
      </c>
    </row>
    <row r="107" spans="1:69">
      <c r="A107" s="2">
        <v>44374</v>
      </c>
      <c r="B107">
        <v>900.0166395568771</v>
      </c>
      <c r="C107">
        <v>-0.008902619990965421</v>
      </c>
      <c r="F107" s="2">
        <v>44990</v>
      </c>
      <c r="G107">
        <v>0.1234889456532307</v>
      </c>
      <c r="H107">
        <v>0.09134980751645065</v>
      </c>
      <c r="I107">
        <v>0.08123809048597003</v>
      </c>
      <c r="J107">
        <v>0.08716865598441838</v>
      </c>
      <c r="K107">
        <v>0.1045631394836462</v>
      </c>
      <c r="L107">
        <v>0.07680331625448414</v>
      </c>
      <c r="M107">
        <v>0.08932763842968786</v>
      </c>
      <c r="N107">
        <v>0.07060801800150696</v>
      </c>
      <c r="O107">
        <v>0.05667869843222809</v>
      </c>
      <c r="P107">
        <v>0.04271047506125372</v>
      </c>
      <c r="Q107">
        <v>0.0666814473580252</v>
      </c>
      <c r="R107">
        <v>0.1093817673390982</v>
      </c>
      <c r="W107" s="2">
        <v>44990</v>
      </c>
      <c r="X107">
        <v>0.1234889456532307</v>
      </c>
      <c r="Y107">
        <v>0.09134980751645065</v>
      </c>
      <c r="Z107">
        <v>0.08123809048597003</v>
      </c>
      <c r="AA107">
        <v>0.08716865598441838</v>
      </c>
      <c r="AB107">
        <v>0.1045631394836462</v>
      </c>
      <c r="AC107">
        <v>0.07680331625448414</v>
      </c>
      <c r="AD107">
        <v>0.08932763842968786</v>
      </c>
      <c r="AE107">
        <v>0.07060801800150696</v>
      </c>
      <c r="AF107">
        <v>0.05667869843222809</v>
      </c>
      <c r="AG107">
        <v>0.04271047506125372</v>
      </c>
      <c r="AH107">
        <v>0.0666814473580252</v>
      </c>
      <c r="AI107">
        <v>0.1093817673390982</v>
      </c>
      <c r="AN107" s="2">
        <v>44374</v>
      </c>
      <c r="AO107">
        <v>0.005342774318940694</v>
      </c>
      <c r="AP107">
        <v>75.74373647956035</v>
      </c>
      <c r="AQ107">
        <v>3.666044928113891</v>
      </c>
      <c r="AR107">
        <v>0.04943016061123215</v>
      </c>
      <c r="AS107">
        <v>0.2371029211983498</v>
      </c>
      <c r="AT107">
        <v>4.066130369915877</v>
      </c>
      <c r="AU107">
        <v>4.442289125136227</v>
      </c>
      <c r="AV107">
        <v>0.3431045752717897</v>
      </c>
      <c r="AW107">
        <v>39.74836129582727</v>
      </c>
      <c r="AX107">
        <v>2.529155097793357</v>
      </c>
      <c r="AY107">
        <v>5.859661935077574</v>
      </c>
      <c r="AZ107">
        <v>4.373546488721649</v>
      </c>
      <c r="BE107" s="2">
        <v>44374</v>
      </c>
      <c r="BF107">
        <v>0.07025340125557335</v>
      </c>
      <c r="BG107">
        <v>0.1043762623284594</v>
      </c>
      <c r="BH107">
        <v>0.06641068698761987</v>
      </c>
      <c r="BI107">
        <v>0.07283127620862866</v>
      </c>
      <c r="BJ107">
        <v>0.1893128189452321</v>
      </c>
      <c r="BK107">
        <v>0.05874895170694183</v>
      </c>
      <c r="BL107">
        <v>0.07043211488154648</v>
      </c>
      <c r="BM107">
        <v>0.09896703326335966</v>
      </c>
      <c r="BN107">
        <v>0.06815828853813617</v>
      </c>
      <c r="BO107">
        <v>0.04691523835308387</v>
      </c>
      <c r="BP107">
        <v>0.08173243023448187</v>
      </c>
      <c r="BQ107">
        <v>0.07186149729693679</v>
      </c>
    </row>
    <row r="108" spans="1:69">
      <c r="A108" s="2">
        <v>44375</v>
      </c>
      <c r="B108">
        <v>966.2826970389987</v>
      </c>
      <c r="C108">
        <v>0.07362759150180564</v>
      </c>
      <c r="F108" s="2">
        <v>44997</v>
      </c>
      <c r="G108">
        <v>0.1261180367750908</v>
      </c>
      <c r="H108">
        <v>0.08622357137976321</v>
      </c>
      <c r="I108">
        <v>0.08079424599500248</v>
      </c>
      <c r="J108">
        <v>0.09481424390436094</v>
      </c>
      <c r="K108">
        <v>0.1060703925323438</v>
      </c>
      <c r="L108">
        <v>0.07573626997428144</v>
      </c>
      <c r="M108">
        <v>0.07451853256690066</v>
      </c>
      <c r="N108">
        <v>0.07160682930322308</v>
      </c>
      <c r="O108">
        <v>0.06858413283941925</v>
      </c>
      <c r="P108">
        <v>0.04597117937668507</v>
      </c>
      <c r="Q108">
        <v>0.0626892235250259</v>
      </c>
      <c r="R108">
        <v>0.1068733418279035</v>
      </c>
      <c r="W108" s="2">
        <v>44997</v>
      </c>
      <c r="X108">
        <v>0.1261180367750908</v>
      </c>
      <c r="Y108">
        <v>0.08622357137976321</v>
      </c>
      <c r="Z108">
        <v>0.08079424599500248</v>
      </c>
      <c r="AA108">
        <v>0.09481424390436094</v>
      </c>
      <c r="AB108">
        <v>0.1060703925323438</v>
      </c>
      <c r="AC108">
        <v>0.07573626997428144</v>
      </c>
      <c r="AD108">
        <v>0.07451853256690066</v>
      </c>
      <c r="AE108">
        <v>0.07160682930322308</v>
      </c>
      <c r="AF108">
        <v>0.06858413283941925</v>
      </c>
      <c r="AG108">
        <v>0.04597117937668507</v>
      </c>
      <c r="AH108">
        <v>0.0626892235250259</v>
      </c>
      <c r="AI108">
        <v>0.1068733418279035</v>
      </c>
      <c r="AN108" s="2">
        <v>44375</v>
      </c>
      <c r="AO108">
        <v>0.005343833034709638</v>
      </c>
      <c r="AP108">
        <v>75.75874573943595</v>
      </c>
      <c r="AQ108">
        <v>3.666771385819823</v>
      </c>
      <c r="AR108">
        <v>0.04943995561423556</v>
      </c>
      <c r="AS108">
        <v>0.2371499051408767</v>
      </c>
      <c r="AT108">
        <v>4.066936107924677</v>
      </c>
      <c r="AU108">
        <v>4.443169402173257</v>
      </c>
      <c r="AV108">
        <v>0.3431725643356268</v>
      </c>
      <c r="AW108">
        <v>39.75623776868228</v>
      </c>
      <c r="AX108">
        <v>2.529656271195844</v>
      </c>
      <c r="AY108">
        <v>5.86082307648483</v>
      </c>
      <c r="AZ108">
        <v>4.374413143825797</v>
      </c>
      <c r="BE108" s="2">
        <v>44375</v>
      </c>
      <c r="BF108">
        <v>0.07135255616990027</v>
      </c>
      <c r="BG108">
        <v>0.1049306388163492</v>
      </c>
      <c r="BH108">
        <v>0.06625448582051491</v>
      </c>
      <c r="BI108">
        <v>0.07075890830468283</v>
      </c>
      <c r="BJ108">
        <v>0.1908312423873588</v>
      </c>
      <c r="BK108">
        <v>0.05827290203070644</v>
      </c>
      <c r="BL108">
        <v>0.06862343834776413</v>
      </c>
      <c r="BM108">
        <v>0.1005149701739861</v>
      </c>
      <c r="BN108">
        <v>0.06915644814840202</v>
      </c>
      <c r="BO108">
        <v>0.04534482925903358</v>
      </c>
      <c r="BP108">
        <v>0.08242912932465457</v>
      </c>
      <c r="BQ108">
        <v>0.07153045121664729</v>
      </c>
    </row>
    <row r="109" spans="1:69">
      <c r="A109" s="2">
        <v>44376</v>
      </c>
      <c r="B109">
        <v>995.5404881757308</v>
      </c>
      <c r="C109">
        <v>0.03027870749045536</v>
      </c>
      <c r="F109" s="2">
        <v>45004</v>
      </c>
      <c r="G109">
        <v>0.1141104601956568</v>
      </c>
      <c r="H109">
        <v>0.08494297948654032</v>
      </c>
      <c r="I109">
        <v>0.08364957909341188</v>
      </c>
      <c r="J109">
        <v>0.09400361409264658</v>
      </c>
      <c r="K109">
        <v>0.1080450050416907</v>
      </c>
      <c r="L109">
        <v>0.07746790093070781</v>
      </c>
      <c r="M109">
        <v>0.07207531228343569</v>
      </c>
      <c r="N109">
        <v>0.07333849429089047</v>
      </c>
      <c r="O109">
        <v>0.07237528515186863</v>
      </c>
      <c r="P109">
        <v>0.04828639995814705</v>
      </c>
      <c r="Q109">
        <v>0.06132752689225395</v>
      </c>
      <c r="R109">
        <v>0.11037744258275</v>
      </c>
      <c r="W109" s="2">
        <v>45004</v>
      </c>
      <c r="X109">
        <v>0.1141104601956568</v>
      </c>
      <c r="Y109">
        <v>0.08494297948654032</v>
      </c>
      <c r="Z109">
        <v>0.08364957909341188</v>
      </c>
      <c r="AA109">
        <v>0.09400361409264658</v>
      </c>
      <c r="AB109">
        <v>0.1080450050416907</v>
      </c>
      <c r="AC109">
        <v>0.07746790093070781</v>
      </c>
      <c r="AD109">
        <v>0.07207531228343569</v>
      </c>
      <c r="AE109">
        <v>0.07333849429089047</v>
      </c>
      <c r="AF109">
        <v>0.07237528515186863</v>
      </c>
      <c r="AG109">
        <v>0.04828639995814705</v>
      </c>
      <c r="AH109">
        <v>0.06132752689225395</v>
      </c>
      <c r="AI109">
        <v>0.11037744258275</v>
      </c>
      <c r="AN109" s="2">
        <v>44376</v>
      </c>
      <c r="AO109">
        <v>0.005344891960272036</v>
      </c>
      <c r="AP109">
        <v>75.77375797352292</v>
      </c>
      <c r="AQ109">
        <v>3.667497987479474</v>
      </c>
      <c r="AR109">
        <v>0.04944975255820138</v>
      </c>
      <c r="AS109">
        <v>0.2371968983936679</v>
      </c>
      <c r="AT109">
        <v>4.067742005597256</v>
      </c>
      <c r="AU109">
        <v>4.444049853644601</v>
      </c>
      <c r="AV109">
        <v>0.3432405668720699</v>
      </c>
      <c r="AW109">
        <v>39.76411580232678</v>
      </c>
      <c r="AX109">
        <v>2.530157543910065</v>
      </c>
      <c r="AY109">
        <v>5.861984447982045</v>
      </c>
      <c r="AZ109">
        <v>4.37527997066496</v>
      </c>
      <c r="BE109" s="2">
        <v>44376</v>
      </c>
      <c r="BF109">
        <v>0.07792709850292968</v>
      </c>
      <c r="BG109">
        <v>0.1006487946333487</v>
      </c>
      <c r="BH109">
        <v>0.06646852201123266</v>
      </c>
      <c r="BI109">
        <v>0.06888968755964106</v>
      </c>
      <c r="BJ109">
        <v>0.1845600615234577</v>
      </c>
      <c r="BK109">
        <v>0.05834873227809879</v>
      </c>
      <c r="BL109">
        <v>0.07010025643994429</v>
      </c>
      <c r="BM109">
        <v>0.1032803792846892</v>
      </c>
      <c r="BN109">
        <v>0.06907716683957187</v>
      </c>
      <c r="BO109">
        <v>0.04474998593683339</v>
      </c>
      <c r="BP109">
        <v>0.08375052778106565</v>
      </c>
      <c r="BQ109">
        <v>0.07219878720918725</v>
      </c>
    </row>
    <row r="110" spans="1:69">
      <c r="A110" s="2">
        <v>44377</v>
      </c>
      <c r="B110">
        <v>1040.257497948422</v>
      </c>
      <c r="C110">
        <v>0.04491731908827967</v>
      </c>
      <c r="F110" s="2">
        <v>45011</v>
      </c>
      <c r="G110">
        <v>0.1122399259808977</v>
      </c>
      <c r="H110">
        <v>0.08122564195892157</v>
      </c>
      <c r="I110">
        <v>0.08400042169535098</v>
      </c>
      <c r="J110">
        <v>0.09348941931733791</v>
      </c>
      <c r="K110">
        <v>0.1163977305804397</v>
      </c>
      <c r="L110">
        <v>0.07617291037181598</v>
      </c>
      <c r="M110">
        <v>0.069677446185406</v>
      </c>
      <c r="N110">
        <v>0.07067028011113778</v>
      </c>
      <c r="O110">
        <v>0.07249249709662627</v>
      </c>
      <c r="P110">
        <v>0.04999299509538396</v>
      </c>
      <c r="Q110">
        <v>0.06096072031823061</v>
      </c>
      <c r="R110">
        <v>0.1126800112884514</v>
      </c>
      <c r="W110" s="2">
        <v>45011</v>
      </c>
      <c r="X110">
        <v>0.1122399259808977</v>
      </c>
      <c r="Y110">
        <v>0.08122564195892158</v>
      </c>
      <c r="Z110">
        <v>0.08400042169535099</v>
      </c>
      <c r="AA110">
        <v>0.09348941931733792</v>
      </c>
      <c r="AB110">
        <v>0.1163977305804397</v>
      </c>
      <c r="AC110">
        <v>0.07617291037181599</v>
      </c>
      <c r="AD110">
        <v>0.06967744618540601</v>
      </c>
      <c r="AE110">
        <v>0.0706702801111378</v>
      </c>
      <c r="AF110">
        <v>0.07249249709662628</v>
      </c>
      <c r="AG110">
        <v>0.04999299509538398</v>
      </c>
      <c r="AH110">
        <v>0.06096072031823063</v>
      </c>
      <c r="AI110">
        <v>0.1126800112884515</v>
      </c>
      <c r="AN110" s="2">
        <v>44377</v>
      </c>
      <c r="AO110">
        <v>0.005345951095669462</v>
      </c>
      <c r="AP110">
        <v>75.78877318241062</v>
      </c>
      <c r="AQ110">
        <v>3.668224733121369</v>
      </c>
      <c r="AR110">
        <v>0.04945955144351424</v>
      </c>
      <c r="AS110">
        <v>0.2372439009585683</v>
      </c>
      <c r="AT110">
        <v>4.068548062965252</v>
      </c>
      <c r="AU110">
        <v>4.444930479584826</v>
      </c>
      <c r="AV110">
        <v>0.3433085828837888</v>
      </c>
      <c r="AW110">
        <v>39.77199539707006</v>
      </c>
      <c r="AX110">
        <v>2.530658915955699</v>
      </c>
      <c r="AY110">
        <v>5.863146049614811</v>
      </c>
      <c r="AZ110">
        <v>4.376146969273168</v>
      </c>
      <c r="BE110" s="2">
        <v>44377</v>
      </c>
      <c r="BF110">
        <v>0.07870470222260109</v>
      </c>
      <c r="BG110">
        <v>0.1000807048804439</v>
      </c>
      <c r="BH110">
        <v>0.06703717362225081</v>
      </c>
      <c r="BI110">
        <v>0.0687675024786564</v>
      </c>
      <c r="BJ110">
        <v>0.1846660287614353</v>
      </c>
      <c r="BK110">
        <v>0.05821854792497129</v>
      </c>
      <c r="BL110">
        <v>0.06938590120236028</v>
      </c>
      <c r="BM110">
        <v>0.1031732467715828</v>
      </c>
      <c r="BN110">
        <v>0.06893436060263175</v>
      </c>
      <c r="BO110">
        <v>0.04489923773461676</v>
      </c>
      <c r="BP110">
        <v>0.08332313661409733</v>
      </c>
      <c r="BQ110">
        <v>0.07280945718435219</v>
      </c>
    </row>
    <row r="111" spans="1:69">
      <c r="A111" s="2">
        <v>44378</v>
      </c>
      <c r="B111">
        <v>1051.135794595804</v>
      </c>
      <c r="C111">
        <v>0.0104573114530162</v>
      </c>
      <c r="F111" s="2">
        <v>45018</v>
      </c>
      <c r="G111">
        <v>0.1116257488984436</v>
      </c>
      <c r="H111">
        <v>0.07905026290669286</v>
      </c>
      <c r="I111">
        <v>0.08046652098831687</v>
      </c>
      <c r="J111">
        <v>0.09532317965797477</v>
      </c>
      <c r="K111">
        <v>0.116876573475276</v>
      </c>
      <c r="L111">
        <v>0.07805526693805519</v>
      </c>
      <c r="M111">
        <v>0.06969629164953912</v>
      </c>
      <c r="N111">
        <v>0.07112733014006506</v>
      </c>
      <c r="O111">
        <v>0.07366449009033692</v>
      </c>
      <c r="P111">
        <v>0.05003230198504997</v>
      </c>
      <c r="Q111">
        <v>0.06147055270186694</v>
      </c>
      <c r="R111">
        <v>0.1126114805683828</v>
      </c>
      <c r="W111" s="2">
        <v>45018</v>
      </c>
      <c r="X111">
        <v>0.1116257488984436</v>
      </c>
      <c r="Y111">
        <v>0.07905026290669286</v>
      </c>
      <c r="Z111">
        <v>0.08046652098831687</v>
      </c>
      <c r="AA111">
        <v>0.09532317965797477</v>
      </c>
      <c r="AB111">
        <v>0.116876573475276</v>
      </c>
      <c r="AC111">
        <v>0.07805526693805519</v>
      </c>
      <c r="AD111">
        <v>0.06969629164953912</v>
      </c>
      <c r="AE111">
        <v>0.07112733014006506</v>
      </c>
      <c r="AF111">
        <v>0.07366449009033692</v>
      </c>
      <c r="AG111">
        <v>0.05003230198504997</v>
      </c>
      <c r="AH111">
        <v>0.06147055270186694</v>
      </c>
      <c r="AI111">
        <v>0.1126114805683828</v>
      </c>
      <c r="AN111" s="2">
        <v>44378</v>
      </c>
      <c r="AO111">
        <v>0.005347010440943494</v>
      </c>
      <c r="AP111">
        <v>75.80379136668854</v>
      </c>
      <c r="AQ111">
        <v>3.668951622774038</v>
      </c>
      <c r="AR111">
        <v>0.04946935227055882</v>
      </c>
      <c r="AS111">
        <v>0.2372909128374231</v>
      </c>
      <c r="AT111">
        <v>4.069354280060311</v>
      </c>
      <c r="AU111">
        <v>4.445811280028505</v>
      </c>
      <c r="AV111">
        <v>0.3433766123734539</v>
      </c>
      <c r="AW111">
        <v>39.77987655322146</v>
      </c>
      <c r="AX111">
        <v>2.531160387352431</v>
      </c>
      <c r="AY111">
        <v>5.864307881428734</v>
      </c>
      <c r="AZ111">
        <v>4.377014139684459</v>
      </c>
      <c r="BE111" s="2">
        <v>44378</v>
      </c>
      <c r="BF111">
        <v>0.08139420061964432</v>
      </c>
      <c r="BG111">
        <v>0.09959600219291956</v>
      </c>
      <c r="BH111">
        <v>0.06670407922607159</v>
      </c>
      <c r="BI111">
        <v>0.06839930576671489</v>
      </c>
      <c r="BJ111">
        <v>0.1783741117013981</v>
      </c>
      <c r="BK111">
        <v>0.05756791226520312</v>
      </c>
      <c r="BL111">
        <v>0.06903332965354138</v>
      </c>
      <c r="BM111">
        <v>0.1069392547135511</v>
      </c>
      <c r="BN111">
        <v>0.06795217910419432</v>
      </c>
      <c r="BO111">
        <v>0.04401086086535744</v>
      </c>
      <c r="BP111">
        <v>0.08598131414123504</v>
      </c>
      <c r="BQ111">
        <v>0.07404744975016916</v>
      </c>
    </row>
    <row r="112" spans="1:69">
      <c r="A112" s="2">
        <v>44379</v>
      </c>
      <c r="B112">
        <v>990.4515759391458</v>
      </c>
      <c r="C112">
        <v>-0.05773204467838833</v>
      </c>
      <c r="F112" s="2">
        <v>45025</v>
      </c>
      <c r="G112">
        <v>0.1113125306259742</v>
      </c>
      <c r="H112">
        <v>0.07825058474578064</v>
      </c>
      <c r="I112">
        <v>0.08094308467611977</v>
      </c>
      <c r="J112">
        <v>0.09642819129703549</v>
      </c>
      <c r="K112">
        <v>0.1169209447747943</v>
      </c>
      <c r="L112">
        <v>0.07773753416952195</v>
      </c>
      <c r="M112">
        <v>0.07006828861416046</v>
      </c>
      <c r="N112">
        <v>0.07147693484111299</v>
      </c>
      <c r="O112">
        <v>0.07381230660398606</v>
      </c>
      <c r="P112">
        <v>0.04980042083558373</v>
      </c>
      <c r="Q112">
        <v>0.06086952511268202</v>
      </c>
      <c r="R112">
        <v>0.1123796537032486</v>
      </c>
      <c r="W112" s="2">
        <v>45025</v>
      </c>
      <c r="X112">
        <v>0.1113125306259742</v>
      </c>
      <c r="Y112">
        <v>0.07825058474578063</v>
      </c>
      <c r="Z112">
        <v>0.08094308467611976</v>
      </c>
      <c r="AA112">
        <v>0.09642819129703546</v>
      </c>
      <c r="AB112">
        <v>0.1169209447747943</v>
      </c>
      <c r="AC112">
        <v>0.07773753416952194</v>
      </c>
      <c r="AD112">
        <v>0.07006828861416045</v>
      </c>
      <c r="AE112">
        <v>0.07147693484111298</v>
      </c>
      <c r="AF112">
        <v>0.07381230660398605</v>
      </c>
      <c r="AG112">
        <v>0.04980042083558372</v>
      </c>
      <c r="AH112">
        <v>0.06086952511268201</v>
      </c>
      <c r="AI112">
        <v>0.1123796537032485</v>
      </c>
      <c r="AN112" s="2">
        <v>44379</v>
      </c>
      <c r="AO112">
        <v>0.005348069996135722</v>
      </c>
      <c r="AP112">
        <v>75.81881252694627</v>
      </c>
      <c r="AQ112">
        <v>3.66967865646602</v>
      </c>
      <c r="AR112">
        <v>0.0494791550397199</v>
      </c>
      <c r="AS112">
        <v>0.237337934032078</v>
      </c>
      <c r="AT112">
        <v>4.070160656914083</v>
      </c>
      <c r="AU112">
        <v>4.446692255010217</v>
      </c>
      <c r="AV112">
        <v>0.3434446553437358</v>
      </c>
      <c r="AW112">
        <v>39.78775927109039</v>
      </c>
      <c r="AX112">
        <v>2.531661958119947</v>
      </c>
      <c r="AY112">
        <v>5.865469943469424</v>
      </c>
      <c r="AZ112">
        <v>4.377881481932876</v>
      </c>
      <c r="BE112" s="2">
        <v>44379</v>
      </c>
      <c r="BF112">
        <v>0.08034861534844595</v>
      </c>
      <c r="BG112">
        <v>0.1021826153879092</v>
      </c>
      <c r="BH112">
        <v>0.06657333668507885</v>
      </c>
      <c r="BI112">
        <v>0.06908416765790341</v>
      </c>
      <c r="BJ112">
        <v>0.180914968544082</v>
      </c>
      <c r="BK112">
        <v>0.05686784007486936</v>
      </c>
      <c r="BL112">
        <v>0.06836705824203722</v>
      </c>
      <c r="BM112">
        <v>0.1056350970013608</v>
      </c>
      <c r="BN112">
        <v>0.06770016870328228</v>
      </c>
      <c r="BO112">
        <v>0.04328315029476956</v>
      </c>
      <c r="BP112">
        <v>0.08558379974138898</v>
      </c>
      <c r="BQ112">
        <v>0.07345918231887227</v>
      </c>
    </row>
    <row r="113" spans="1:69">
      <c r="A113" s="2">
        <v>44380</v>
      </c>
      <c r="B113">
        <v>1000.959895521572</v>
      </c>
      <c r="C113">
        <v>0.01060962477894267</v>
      </c>
      <c r="F113" s="2">
        <v>45032</v>
      </c>
      <c r="G113">
        <v>0.106308977205767</v>
      </c>
      <c r="H113">
        <v>0.0792259382847664</v>
      </c>
      <c r="I113">
        <v>0.08033503688670227</v>
      </c>
      <c r="J113">
        <v>0.0951259415442845</v>
      </c>
      <c r="K113">
        <v>0.1231664865250817</v>
      </c>
      <c r="L113">
        <v>0.07633153907034396</v>
      </c>
      <c r="M113">
        <v>0.06927367760160097</v>
      </c>
      <c r="N113">
        <v>0.07085803483185631</v>
      </c>
      <c r="O113">
        <v>0.07279944622114244</v>
      </c>
      <c r="P113">
        <v>0.0488342570655593</v>
      </c>
      <c r="Q113">
        <v>0.0603157896293359</v>
      </c>
      <c r="R113">
        <v>0.1174248751335593</v>
      </c>
      <c r="W113" s="2">
        <v>45032</v>
      </c>
      <c r="X113">
        <v>0.106308977205767</v>
      </c>
      <c r="Y113">
        <v>0.07922593828476639</v>
      </c>
      <c r="Z113">
        <v>0.08033503688670225</v>
      </c>
      <c r="AA113">
        <v>0.09512594154428448</v>
      </c>
      <c r="AB113">
        <v>0.1231664865250817</v>
      </c>
      <c r="AC113">
        <v>0.07633153907034394</v>
      </c>
      <c r="AD113">
        <v>0.06927367760160096</v>
      </c>
      <c r="AE113">
        <v>0.07085803483185629</v>
      </c>
      <c r="AF113">
        <v>0.07279944622114243</v>
      </c>
      <c r="AG113">
        <v>0.04883425706555929</v>
      </c>
      <c r="AH113">
        <v>0.06031578962933589</v>
      </c>
      <c r="AI113">
        <v>0.1174248751335593</v>
      </c>
      <c r="AN113" s="2">
        <v>44380</v>
      </c>
      <c r="AO113">
        <v>0.005349129761287743</v>
      </c>
      <c r="AP113">
        <v>75.83383666377352</v>
      </c>
      <c r="AQ113">
        <v>3.670405834225857</v>
      </c>
      <c r="AR113">
        <v>0.04948895975138232</v>
      </c>
      <c r="AS113">
        <v>0.237384964544379</v>
      </c>
      <c r="AT113">
        <v>4.070967193558226</v>
      </c>
      <c r="AU113">
        <v>4.447573404564547</v>
      </c>
      <c r="AV113">
        <v>0.3435127117973058</v>
      </c>
      <c r="AW113">
        <v>39.79564355098631</v>
      </c>
      <c r="AX113">
        <v>2.532163628277939</v>
      </c>
      <c r="AY113">
        <v>5.866632235782502</v>
      </c>
      <c r="AZ113">
        <v>4.378748996052471</v>
      </c>
      <c r="BE113" s="2">
        <v>44380</v>
      </c>
      <c r="BF113">
        <v>0.08019636047154616</v>
      </c>
      <c r="BG113">
        <v>0.105019553109905</v>
      </c>
      <c r="BH113">
        <v>0.06499064531473507</v>
      </c>
      <c r="BI113">
        <v>0.06807518409059606</v>
      </c>
      <c r="BJ113">
        <v>0.1805360658251384</v>
      </c>
      <c r="BK113">
        <v>0.05675286043872516</v>
      </c>
      <c r="BL113">
        <v>0.06792855070843284</v>
      </c>
      <c r="BM113">
        <v>0.1062992137030887</v>
      </c>
      <c r="BN113">
        <v>0.06690391345491215</v>
      </c>
      <c r="BO113">
        <v>0.04383104943663957</v>
      </c>
      <c r="BP113">
        <v>0.08553877534335171</v>
      </c>
      <c r="BQ113">
        <v>0.07392782810292914</v>
      </c>
    </row>
    <row r="114" spans="1:69">
      <c r="A114" s="2">
        <v>44381</v>
      </c>
      <c r="B114">
        <v>1032.314580052334</v>
      </c>
      <c r="C114">
        <v>0.0313246161719829</v>
      </c>
      <c r="F114" s="2">
        <v>45039</v>
      </c>
      <c r="G114">
        <v>0.1046640140336279</v>
      </c>
      <c r="H114">
        <v>0.07881863968090985</v>
      </c>
      <c r="I114">
        <v>0.07827134832056655</v>
      </c>
      <c r="J114">
        <v>0.09294003387030599</v>
      </c>
      <c r="K114">
        <v>0.1275356971831716</v>
      </c>
      <c r="L114">
        <v>0.07642729652990356</v>
      </c>
      <c r="M114">
        <v>0.06861168942063926</v>
      </c>
      <c r="N114">
        <v>0.06972494308613782</v>
      </c>
      <c r="O114">
        <v>0.07346842650712601</v>
      </c>
      <c r="P114">
        <v>0.04897180964679679</v>
      </c>
      <c r="Q114">
        <v>0.05939552894350138</v>
      </c>
      <c r="R114">
        <v>0.1211705727773131</v>
      </c>
      <c r="W114" s="2">
        <v>45039</v>
      </c>
      <c r="X114">
        <v>0.1046640140336279</v>
      </c>
      <c r="Y114">
        <v>0.07881863968090987</v>
      </c>
      <c r="Z114">
        <v>0.07827134832056656</v>
      </c>
      <c r="AA114">
        <v>0.092940033870306</v>
      </c>
      <c r="AB114">
        <v>0.1275356971831717</v>
      </c>
      <c r="AC114">
        <v>0.07642729652990357</v>
      </c>
      <c r="AD114">
        <v>0.06861168942063928</v>
      </c>
      <c r="AE114">
        <v>0.06972494308613783</v>
      </c>
      <c r="AF114">
        <v>0.07346842650712603</v>
      </c>
      <c r="AG114">
        <v>0.04897180964679681</v>
      </c>
      <c r="AH114">
        <v>0.05939552894350139</v>
      </c>
      <c r="AI114">
        <v>0.1211705727773132</v>
      </c>
      <c r="AN114" s="2">
        <v>44381</v>
      </c>
      <c r="AO114">
        <v>0.005669587478313114</v>
      </c>
      <c r="AP114">
        <v>75.01968593735286</v>
      </c>
      <c r="AQ114">
        <v>3.820102747508435</v>
      </c>
      <c r="AR114">
        <v>0.04561455114090494</v>
      </c>
      <c r="AS114">
        <v>0.2628656016242902</v>
      </c>
      <c r="AT114">
        <v>3.747936833633501</v>
      </c>
      <c r="AU114">
        <v>4.629240615718709</v>
      </c>
      <c r="AV114">
        <v>0.2715852770673119</v>
      </c>
      <c r="AW114">
        <v>43.64321848068946</v>
      </c>
      <c r="AX114">
        <v>2.477137506322753</v>
      </c>
      <c r="AY114">
        <v>6.026643097242644</v>
      </c>
      <c r="AZ114">
        <v>4.83746495244125</v>
      </c>
      <c r="BE114" s="2">
        <v>44381</v>
      </c>
      <c r="BF114">
        <v>0.06774109615310538</v>
      </c>
      <c r="BG114">
        <v>0.1016173613894239</v>
      </c>
      <c r="BH114">
        <v>0.06664668517276692</v>
      </c>
      <c r="BI114">
        <v>0.07575062230119613</v>
      </c>
      <c r="BJ114">
        <v>0.189962407903838</v>
      </c>
      <c r="BK114">
        <v>0.0635253601734249</v>
      </c>
      <c r="BL114">
        <v>0.06918818391278195</v>
      </c>
      <c r="BM114">
        <v>0.09791340088294188</v>
      </c>
      <c r="BN114">
        <v>0.06825629221662706</v>
      </c>
      <c r="BO114">
        <v>0.04706705941637359</v>
      </c>
      <c r="BP114">
        <v>0.08245255384342792</v>
      </c>
      <c r="BQ114">
        <v>0.06987897663409236</v>
      </c>
    </row>
    <row r="115" spans="1:69">
      <c r="A115" s="2">
        <v>44382</v>
      </c>
      <c r="B115">
        <v>1077.902482216492</v>
      </c>
      <c r="C115">
        <v>0.04416086243967143</v>
      </c>
      <c r="F115" s="2">
        <v>45046</v>
      </c>
      <c r="G115">
        <v>0.1041763923223402</v>
      </c>
      <c r="H115">
        <v>0.08008993422742604</v>
      </c>
      <c r="I115">
        <v>0.07851821277212588</v>
      </c>
      <c r="J115">
        <v>0.09332015283347926</v>
      </c>
      <c r="K115">
        <v>0.1271187658083685</v>
      </c>
      <c r="L115">
        <v>0.0765460443827525</v>
      </c>
      <c r="M115">
        <v>0.06927337035528348</v>
      </c>
      <c r="N115">
        <v>0.0706950826272436</v>
      </c>
      <c r="O115">
        <v>0.07356134103331358</v>
      </c>
      <c r="P115">
        <v>0.0500135810336826</v>
      </c>
      <c r="Q115">
        <v>0.05954227826037981</v>
      </c>
      <c r="R115">
        <v>0.1171448443436047</v>
      </c>
      <c r="W115" s="2">
        <v>45046</v>
      </c>
      <c r="X115">
        <v>0.1041763923223402</v>
      </c>
      <c r="Y115">
        <v>0.08008993422742604</v>
      </c>
      <c r="Z115">
        <v>0.07851821277212588</v>
      </c>
      <c r="AA115">
        <v>0.09332015283347926</v>
      </c>
      <c r="AB115">
        <v>0.1271187658083685</v>
      </c>
      <c r="AC115">
        <v>0.0765460443827525</v>
      </c>
      <c r="AD115">
        <v>0.06927337035528348</v>
      </c>
      <c r="AE115">
        <v>0.0706950826272436</v>
      </c>
      <c r="AF115">
        <v>0.07356134103331358</v>
      </c>
      <c r="AG115">
        <v>0.0500135810336826</v>
      </c>
      <c r="AH115">
        <v>0.05954227826037981</v>
      </c>
      <c r="AI115">
        <v>0.1171448443436047</v>
      </c>
      <c r="AN115" s="2">
        <v>44382</v>
      </c>
      <c r="AO115">
        <v>0.005670710954864504</v>
      </c>
      <c r="AP115">
        <v>75.03455172051004</v>
      </c>
      <c r="AQ115">
        <v>3.820859733069932</v>
      </c>
      <c r="AR115">
        <v>0.0456235900487276</v>
      </c>
      <c r="AS115">
        <v>0.2629176906591136</v>
      </c>
      <c r="AT115">
        <v>3.748679518910831</v>
      </c>
      <c r="AU115">
        <v>4.63015793876953</v>
      </c>
      <c r="AV115">
        <v>0.271639093979328</v>
      </c>
      <c r="AW115">
        <v>43.65186675232788</v>
      </c>
      <c r="AX115">
        <v>2.477628372001</v>
      </c>
      <c r="AY115">
        <v>6.027837327374774</v>
      </c>
      <c r="AZ115">
        <v>4.838423536899648</v>
      </c>
      <c r="BE115" s="2">
        <v>44382</v>
      </c>
      <c r="BF115">
        <v>0.07012168168356425</v>
      </c>
      <c r="BG115">
        <v>0.101613379400664</v>
      </c>
      <c r="BH115">
        <v>0.06942082392864482</v>
      </c>
      <c r="BI115">
        <v>0.07520064723879154</v>
      </c>
      <c r="BJ115">
        <v>0.1860014577164712</v>
      </c>
      <c r="BK115">
        <v>0.06370551539304152</v>
      </c>
      <c r="BL115">
        <v>0.0689200749835487</v>
      </c>
      <c r="BM115">
        <v>0.09844740889326675</v>
      </c>
      <c r="BN115">
        <v>0.06846112211471941</v>
      </c>
      <c r="BO115">
        <v>0.0465862756549229</v>
      </c>
      <c r="BP115">
        <v>0.07906785962271842</v>
      </c>
      <c r="BQ115">
        <v>0.07245375336964643</v>
      </c>
    </row>
    <row r="116" spans="1:69">
      <c r="A116" s="2">
        <v>44383</v>
      </c>
      <c r="B116">
        <v>1053.989401781422</v>
      </c>
      <c r="C116">
        <v>-0.0221848273193489</v>
      </c>
      <c r="F116" s="2">
        <v>45053</v>
      </c>
      <c r="G116">
        <v>0.1024946117677719</v>
      </c>
      <c r="H116">
        <v>0.08104911255800473</v>
      </c>
      <c r="I116">
        <v>0.07845290785819803</v>
      </c>
      <c r="J116">
        <v>0.09142223750664331</v>
      </c>
      <c r="K116">
        <v>0.1314527803336448</v>
      </c>
      <c r="L116">
        <v>0.07627818146455602</v>
      </c>
      <c r="M116">
        <v>0.06904954878390031</v>
      </c>
      <c r="N116">
        <v>0.07141495454285474</v>
      </c>
      <c r="O116">
        <v>0.07450008911549194</v>
      </c>
      <c r="P116">
        <v>0.05064602571354732</v>
      </c>
      <c r="Q116">
        <v>0.06018179755600424</v>
      </c>
      <c r="R116">
        <v>0.1130577527993826</v>
      </c>
      <c r="W116" s="2">
        <v>45053</v>
      </c>
      <c r="X116">
        <v>0.102494611767772</v>
      </c>
      <c r="Y116">
        <v>0.08104911255800475</v>
      </c>
      <c r="Z116">
        <v>0.07845290785819804</v>
      </c>
      <c r="AA116">
        <v>0.09142223750664333</v>
      </c>
      <c r="AB116">
        <v>0.1314527803336448</v>
      </c>
      <c r="AC116">
        <v>0.07627818146455603</v>
      </c>
      <c r="AD116">
        <v>0.06904954878390032</v>
      </c>
      <c r="AE116">
        <v>0.07141495454285475</v>
      </c>
      <c r="AF116">
        <v>0.07450008911549195</v>
      </c>
      <c r="AG116">
        <v>0.05064602571354733</v>
      </c>
      <c r="AH116">
        <v>0.06018179755600425</v>
      </c>
      <c r="AI116">
        <v>0.1130577527993827</v>
      </c>
      <c r="AN116" s="2">
        <v>44383</v>
      </c>
      <c r="AO116">
        <v>0.005671834654042244</v>
      </c>
      <c r="AP116">
        <v>75.04942044944747</v>
      </c>
      <c r="AQ116">
        <v>3.821616868634499</v>
      </c>
      <c r="AR116">
        <v>0.04563263074768604</v>
      </c>
      <c r="AS116">
        <v>0.2629697900158183</v>
      </c>
      <c r="AT116">
        <v>3.749422351357509</v>
      </c>
      <c r="AU116">
        <v>4.631075443595646</v>
      </c>
      <c r="AV116">
        <v>0.2716929215556189</v>
      </c>
      <c r="AW116">
        <v>43.66051673769423</v>
      </c>
      <c r="AX116">
        <v>2.478119334948418</v>
      </c>
      <c r="AY116">
        <v>6.029031794153672</v>
      </c>
      <c r="AZ116">
        <v>4.839382311309637</v>
      </c>
      <c r="BE116" s="2">
        <v>44383</v>
      </c>
      <c r="BF116">
        <v>0.08031163252489255</v>
      </c>
      <c r="BG116">
        <v>0.1006810911573662</v>
      </c>
      <c r="BH116">
        <v>0.06933236758971842</v>
      </c>
      <c r="BI116">
        <v>0.07586728787966916</v>
      </c>
      <c r="BJ116">
        <v>0.182489368760721</v>
      </c>
      <c r="BK116">
        <v>0.06506647257829938</v>
      </c>
      <c r="BL116">
        <v>0.06737488610603795</v>
      </c>
      <c r="BM116">
        <v>0.09605601203426324</v>
      </c>
      <c r="BN116">
        <v>0.06707487014668884</v>
      </c>
      <c r="BO116">
        <v>0.04583483665802064</v>
      </c>
      <c r="BP116">
        <v>0.07781846594238971</v>
      </c>
      <c r="BQ116">
        <v>0.07209270862193273</v>
      </c>
    </row>
    <row r="117" spans="1:69">
      <c r="A117" s="2">
        <v>44384</v>
      </c>
      <c r="B117">
        <v>1099.501839225295</v>
      </c>
      <c r="C117">
        <v>0.04318111488308118</v>
      </c>
      <c r="F117" s="2">
        <v>45060</v>
      </c>
      <c r="G117">
        <v>0.1033734884541644</v>
      </c>
      <c r="H117">
        <v>0.08282064389172306</v>
      </c>
      <c r="I117">
        <v>0.07710593676151543</v>
      </c>
      <c r="J117">
        <v>0.09210669004690016</v>
      </c>
      <c r="K117">
        <v>0.1330408010364517</v>
      </c>
      <c r="L117">
        <v>0.07609065914864488</v>
      </c>
      <c r="M117">
        <v>0.06865658867441422</v>
      </c>
      <c r="N117">
        <v>0.0723652505620439</v>
      </c>
      <c r="O117">
        <v>0.07296659594101533</v>
      </c>
      <c r="P117">
        <v>0.05190515621834082</v>
      </c>
      <c r="Q117">
        <v>0.06226564746801462</v>
      </c>
      <c r="R117">
        <v>0.1073025417967715</v>
      </c>
      <c r="W117" s="2">
        <v>45060</v>
      </c>
      <c r="X117">
        <v>0.1033734884541644</v>
      </c>
      <c r="Y117">
        <v>0.08282064389172304</v>
      </c>
      <c r="Z117">
        <v>0.07710593676151542</v>
      </c>
      <c r="AA117">
        <v>0.09210669004690014</v>
      </c>
      <c r="AB117">
        <v>0.1330408010364517</v>
      </c>
      <c r="AC117">
        <v>0.07609065914864487</v>
      </c>
      <c r="AD117">
        <v>0.06865658867441421</v>
      </c>
      <c r="AE117">
        <v>0.07236525056204389</v>
      </c>
      <c r="AF117">
        <v>0.07296659594101532</v>
      </c>
      <c r="AG117">
        <v>0.05190515621834081</v>
      </c>
      <c r="AH117">
        <v>0.06226564746801461</v>
      </c>
      <c r="AI117">
        <v>0.1073025417967715</v>
      </c>
      <c r="AN117" s="2">
        <v>44384</v>
      </c>
      <c r="AO117">
        <v>0.005672958575890448</v>
      </c>
      <c r="AP117">
        <v>75.06429212474887</v>
      </c>
      <c r="AQ117">
        <v>3.822374154231861</v>
      </c>
      <c r="AR117">
        <v>0.04564167323813519</v>
      </c>
      <c r="AS117">
        <v>0.2630218996964497</v>
      </c>
      <c r="AT117">
        <v>3.750165331002699</v>
      </c>
      <c r="AU117">
        <v>4.631993130233078</v>
      </c>
      <c r="AV117">
        <v>0.2717467597982977</v>
      </c>
      <c r="AW117">
        <v>43.6691684371281</v>
      </c>
      <c r="AX117">
        <v>2.478610395184284</v>
      </c>
      <c r="AY117">
        <v>6.030226497626232</v>
      </c>
      <c r="AZ117">
        <v>4.840341275708858</v>
      </c>
      <c r="BE117" s="2">
        <v>44384</v>
      </c>
      <c r="BF117">
        <v>0.07861586409911296</v>
      </c>
      <c r="BG117">
        <v>0.09659306464768369</v>
      </c>
      <c r="BH117">
        <v>0.07326424262649489</v>
      </c>
      <c r="BI117">
        <v>0.0764729006967407</v>
      </c>
      <c r="BJ117">
        <v>0.1760651296560044</v>
      </c>
      <c r="BK117">
        <v>0.06777035743082199</v>
      </c>
      <c r="BL117">
        <v>0.06747237928475007</v>
      </c>
      <c r="BM117">
        <v>0.09622745595452675</v>
      </c>
      <c r="BN117">
        <v>0.06950211124433607</v>
      </c>
      <c r="BO117">
        <v>0.04484407686567188</v>
      </c>
      <c r="BP117">
        <v>0.07703228623204962</v>
      </c>
      <c r="BQ117">
        <v>0.07614013126180694</v>
      </c>
    </row>
    <row r="118" spans="1:69">
      <c r="A118" s="2">
        <v>44385</v>
      </c>
      <c r="B118">
        <v>1105.967248818189</v>
      </c>
      <c r="C118">
        <v>0.005880308119765587</v>
      </c>
      <c r="F118" s="2">
        <v>45067</v>
      </c>
      <c r="G118">
        <v>0.1031264315040217</v>
      </c>
      <c r="H118">
        <v>0.07998384109733761</v>
      </c>
      <c r="I118">
        <v>0.07535564143462203</v>
      </c>
      <c r="J118">
        <v>0.09251441628850259</v>
      </c>
      <c r="K118">
        <v>0.1309040795181814</v>
      </c>
      <c r="L118">
        <v>0.07483055009717332</v>
      </c>
      <c r="M118">
        <v>0.07014858410802823</v>
      </c>
      <c r="N118">
        <v>0.07031704877593084</v>
      </c>
      <c r="O118">
        <v>0.07211008848913292</v>
      </c>
      <c r="P118">
        <v>0.06292899684771586</v>
      </c>
      <c r="Q118">
        <v>0.06128504832693703</v>
      </c>
      <c r="R118">
        <v>0.1064952735124166</v>
      </c>
      <c r="W118" s="2">
        <v>45067</v>
      </c>
      <c r="X118">
        <v>0.1031264315040217</v>
      </c>
      <c r="Y118">
        <v>0.0799838410973376</v>
      </c>
      <c r="Z118">
        <v>0.07535564143462202</v>
      </c>
      <c r="AA118">
        <v>0.09251441628850257</v>
      </c>
      <c r="AB118">
        <v>0.1309040795181814</v>
      </c>
      <c r="AC118">
        <v>0.07483055009717331</v>
      </c>
      <c r="AD118">
        <v>0.07014858410802821</v>
      </c>
      <c r="AE118">
        <v>0.07031704877593083</v>
      </c>
      <c r="AF118">
        <v>0.0721100884891329</v>
      </c>
      <c r="AG118">
        <v>0.06292899684771584</v>
      </c>
      <c r="AH118">
        <v>0.06128504832693702</v>
      </c>
      <c r="AI118">
        <v>0.1064952735124166</v>
      </c>
      <c r="AN118" s="2">
        <v>44385</v>
      </c>
      <c r="AO118">
        <v>0.00567408272045324</v>
      </c>
      <c r="AP118">
        <v>75.0791667469981</v>
      </c>
      <c r="AQ118">
        <v>3.823131589891747</v>
      </c>
      <c r="AR118">
        <v>0.04565071752043005</v>
      </c>
      <c r="AS118">
        <v>0.2630740197030536</v>
      </c>
      <c r="AT118">
        <v>3.750908457875568</v>
      </c>
      <c r="AU118">
        <v>4.632910998717853</v>
      </c>
      <c r="AV118">
        <v>0.2718006087094782</v>
      </c>
      <c r="AW118">
        <v>43.67782185096914</v>
      </c>
      <c r="AX118">
        <v>2.479101552727875</v>
      </c>
      <c r="AY118">
        <v>6.031421437839355</v>
      </c>
      <c r="AZ118">
        <v>4.841300430134958</v>
      </c>
      <c r="BE118" s="2">
        <v>44385</v>
      </c>
      <c r="BF118">
        <v>0.07721313381769523</v>
      </c>
      <c r="BG118">
        <v>0.09529849282256132</v>
      </c>
      <c r="BH118">
        <v>0.07147766635278542</v>
      </c>
      <c r="BI118">
        <v>0.07807142415000948</v>
      </c>
      <c r="BJ118">
        <v>0.1740836459650011</v>
      </c>
      <c r="BK118">
        <v>0.06657572326706926</v>
      </c>
      <c r="BL118">
        <v>0.0705553643738506</v>
      </c>
      <c r="BM118">
        <v>0.09564147933040963</v>
      </c>
      <c r="BN118">
        <v>0.06863022441916151</v>
      </c>
      <c r="BO118">
        <v>0.04458517077234782</v>
      </c>
      <c r="BP118">
        <v>0.08205615472727737</v>
      </c>
      <c r="BQ118">
        <v>0.0758115200018312</v>
      </c>
    </row>
    <row r="119" spans="1:69">
      <c r="A119" s="2">
        <v>44386</v>
      </c>
      <c r="B119">
        <v>1033.068420765295</v>
      </c>
      <c r="C119">
        <v>-0.06591409296323403</v>
      </c>
      <c r="F119" s="2">
        <v>45074</v>
      </c>
      <c r="G119">
        <v>0.1001362800750295</v>
      </c>
      <c r="H119">
        <v>0.08031798587334012</v>
      </c>
      <c r="I119">
        <v>0.07644349352770788</v>
      </c>
      <c r="J119">
        <v>0.09212211261417408</v>
      </c>
      <c r="K119">
        <v>0.1290662145594671</v>
      </c>
      <c r="L119">
        <v>0.07585129856362477</v>
      </c>
      <c r="M119">
        <v>0.07065589648797914</v>
      </c>
      <c r="N119">
        <v>0.07222174507075757</v>
      </c>
      <c r="O119">
        <v>0.07393549312871626</v>
      </c>
      <c r="P119">
        <v>0.06308927876323696</v>
      </c>
      <c r="Q119">
        <v>0.06367954203098244</v>
      </c>
      <c r="R119">
        <v>0.1024806593049842</v>
      </c>
      <c r="W119" s="2">
        <v>45074</v>
      </c>
      <c r="X119">
        <v>0.1001362800750295</v>
      </c>
      <c r="Y119">
        <v>0.0803179858733401</v>
      </c>
      <c r="Z119">
        <v>0.07644349352770786</v>
      </c>
      <c r="AA119">
        <v>0.09212211261417406</v>
      </c>
      <c r="AB119">
        <v>0.129066214559467</v>
      </c>
      <c r="AC119">
        <v>0.07585129856362476</v>
      </c>
      <c r="AD119">
        <v>0.07065589648797913</v>
      </c>
      <c r="AE119">
        <v>0.07222174507075756</v>
      </c>
      <c r="AF119">
        <v>0.07393549312871625</v>
      </c>
      <c r="AG119">
        <v>0.06308927876323694</v>
      </c>
      <c r="AH119">
        <v>0.06367954203098243</v>
      </c>
      <c r="AI119">
        <v>0.1024806593049842</v>
      </c>
      <c r="AN119" s="2">
        <v>44386</v>
      </c>
      <c r="AO119">
        <v>0.005675207087774753</v>
      </c>
      <c r="AP119">
        <v>75.09404431677912</v>
      </c>
      <c r="AQ119">
        <v>3.823889175643894</v>
      </c>
      <c r="AR119">
        <v>0.04565976359492569</v>
      </c>
      <c r="AS119">
        <v>0.2631261500376761</v>
      </c>
      <c r="AT119">
        <v>3.751651732005292</v>
      </c>
      <c r="AU119">
        <v>4.633829049086006</v>
      </c>
      <c r="AV119">
        <v>0.2718544682912744</v>
      </c>
      <c r="AW119">
        <v>43.68647697955708</v>
      </c>
      <c r="AX119">
        <v>2.479592807598473</v>
      </c>
      <c r="AY119">
        <v>6.032616614839954</v>
      </c>
      <c r="AZ119">
        <v>4.842259774625593</v>
      </c>
      <c r="BE119" s="2">
        <v>44386</v>
      </c>
      <c r="BF119">
        <v>0.07710623885512034</v>
      </c>
      <c r="BG119">
        <v>0.0972063586402937</v>
      </c>
      <c r="BH119">
        <v>0.0708157868069715</v>
      </c>
      <c r="BI119">
        <v>0.07896608406873329</v>
      </c>
      <c r="BJ119">
        <v>0.1802962520642111</v>
      </c>
      <c r="BK119">
        <v>0.06702900589669039</v>
      </c>
      <c r="BL119">
        <v>0.06873650496831026</v>
      </c>
      <c r="BM119">
        <v>0.09365263914293712</v>
      </c>
      <c r="BN119">
        <v>0.06822453138463244</v>
      </c>
      <c r="BO119">
        <v>0.04403246291361283</v>
      </c>
      <c r="BP119">
        <v>0.07990531519006648</v>
      </c>
      <c r="BQ119">
        <v>0.07402882006842054</v>
      </c>
    </row>
    <row r="120" spans="1:69">
      <c r="A120" s="2">
        <v>44387</v>
      </c>
      <c r="B120">
        <v>1058.484274094579</v>
      </c>
      <c r="C120">
        <v>0.02460229430927341</v>
      </c>
      <c r="F120" s="2">
        <v>45081</v>
      </c>
      <c r="G120">
        <v>0.09727048786901393</v>
      </c>
      <c r="H120">
        <v>0.07972852887060608</v>
      </c>
      <c r="I120">
        <v>0.07648545816926193</v>
      </c>
      <c r="J120">
        <v>0.09194074937334416</v>
      </c>
      <c r="K120">
        <v>0.1305377870946795</v>
      </c>
      <c r="L120">
        <v>0.07675263155401729</v>
      </c>
      <c r="M120">
        <v>0.07158772771954049</v>
      </c>
      <c r="N120">
        <v>0.07325799845182854</v>
      </c>
      <c r="O120">
        <v>0.07674146184518235</v>
      </c>
      <c r="P120">
        <v>0.06464259364303523</v>
      </c>
      <c r="Q120">
        <v>0.06327714216554889</v>
      </c>
      <c r="R120">
        <v>0.09777743324394159</v>
      </c>
      <c r="W120" s="2">
        <v>45081</v>
      </c>
      <c r="X120">
        <v>0.09727048786901393</v>
      </c>
      <c r="Y120">
        <v>0.07972852887060608</v>
      </c>
      <c r="Z120">
        <v>0.07648545816926193</v>
      </c>
      <c r="AA120">
        <v>0.09194074937334416</v>
      </c>
      <c r="AB120">
        <v>0.1305377870946795</v>
      </c>
      <c r="AC120">
        <v>0.07675263155401729</v>
      </c>
      <c r="AD120">
        <v>0.07158772771954049</v>
      </c>
      <c r="AE120">
        <v>0.07325799845182854</v>
      </c>
      <c r="AF120">
        <v>0.07674146184518235</v>
      </c>
      <c r="AG120">
        <v>0.06464259364303523</v>
      </c>
      <c r="AH120">
        <v>0.06327714216554889</v>
      </c>
      <c r="AI120">
        <v>0.09777743324394159</v>
      </c>
      <c r="AN120" s="2">
        <v>44387</v>
      </c>
      <c r="AO120">
        <v>0.00567633167789913</v>
      </c>
      <c r="AP120">
        <v>75.108924834676</v>
      </c>
      <c r="AQ120">
        <v>3.824646911518045</v>
      </c>
      <c r="AR120">
        <v>0.04566881146197724</v>
      </c>
      <c r="AS120">
        <v>0.2631782907023639</v>
      </c>
      <c r="AT120">
        <v>3.75239515342105</v>
      </c>
      <c r="AU120">
        <v>4.634747281373578</v>
      </c>
      <c r="AV120">
        <v>0.2719083385458007</v>
      </c>
      <c r="AW120">
        <v>43.69513382323171</v>
      </c>
      <c r="AX120">
        <v>2.480084159815365</v>
      </c>
      <c r="AY120">
        <v>6.033812028674951</v>
      </c>
      <c r="AZ120">
        <v>4.843219309218425</v>
      </c>
      <c r="BE120" s="2">
        <v>44387</v>
      </c>
      <c r="BF120">
        <v>0.07827636935349326</v>
      </c>
      <c r="BG120">
        <v>0.09607499612859155</v>
      </c>
      <c r="BH120">
        <v>0.07199807783667095</v>
      </c>
      <c r="BI120">
        <v>0.0790067202399507</v>
      </c>
      <c r="BJ120">
        <v>0.1818752706160724</v>
      </c>
      <c r="BK120">
        <v>0.06680383019564891</v>
      </c>
      <c r="BL120">
        <v>0.06881100059270202</v>
      </c>
      <c r="BM120">
        <v>0.0929256004905164</v>
      </c>
      <c r="BN120">
        <v>0.06758054706193412</v>
      </c>
      <c r="BO120">
        <v>0.04362453857514507</v>
      </c>
      <c r="BP120">
        <v>0.07832433122103924</v>
      </c>
      <c r="BQ120">
        <v>0.07469871768823547</v>
      </c>
    </row>
    <row r="121" spans="1:69">
      <c r="A121" s="2">
        <v>44388</v>
      </c>
      <c r="B121">
        <v>1038.615579096002</v>
      </c>
      <c r="C121">
        <v>-0.01877089295027279</v>
      </c>
      <c r="F121" s="2">
        <v>45088</v>
      </c>
      <c r="G121">
        <v>0.1017987752729523</v>
      </c>
      <c r="H121">
        <v>0.08037310388385062</v>
      </c>
      <c r="I121">
        <v>0.07264656558026919</v>
      </c>
      <c r="J121">
        <v>0.09784844567775103</v>
      </c>
      <c r="K121">
        <v>0.118310624820111</v>
      </c>
      <c r="L121">
        <v>0.07809639226796412</v>
      </c>
      <c r="M121">
        <v>0.07601130964575485</v>
      </c>
      <c r="N121">
        <v>0.0762247580200945</v>
      </c>
      <c r="O121">
        <v>0.07216975897763316</v>
      </c>
      <c r="P121">
        <v>0.06577609015318109</v>
      </c>
      <c r="Q121">
        <v>0.06439161075059836</v>
      </c>
      <c r="R121">
        <v>0.09635256494983976</v>
      </c>
      <c r="W121" s="2">
        <v>45088</v>
      </c>
      <c r="X121">
        <v>0.1017987752729523</v>
      </c>
      <c r="Y121">
        <v>0.08037310388385062</v>
      </c>
      <c r="Z121">
        <v>0.07264656558026919</v>
      </c>
      <c r="AA121">
        <v>0.09784844567775103</v>
      </c>
      <c r="AB121">
        <v>0.118310624820111</v>
      </c>
      <c r="AC121">
        <v>0.07809639226796412</v>
      </c>
      <c r="AD121">
        <v>0.07601130964575485</v>
      </c>
      <c r="AE121">
        <v>0.0762247580200945</v>
      </c>
      <c r="AF121">
        <v>0.07216975897763316</v>
      </c>
      <c r="AG121">
        <v>0.06577609015318109</v>
      </c>
      <c r="AH121">
        <v>0.06439161075059836</v>
      </c>
      <c r="AI121">
        <v>0.09635256494983976</v>
      </c>
      <c r="AN121" s="2">
        <v>44388</v>
      </c>
      <c r="AO121">
        <v>0.0058065060794829</v>
      </c>
      <c r="AP121">
        <v>78.11507509833291</v>
      </c>
      <c r="AQ121">
        <v>3.755685268367227</v>
      </c>
      <c r="AR121">
        <v>0.04640487575857536</v>
      </c>
      <c r="AS121">
        <v>0.2589285589870468</v>
      </c>
      <c r="AT121">
        <v>3.44969695075332</v>
      </c>
      <c r="AU121">
        <v>4.609266085278288</v>
      </c>
      <c r="AV121">
        <v>0.2368870385131357</v>
      </c>
      <c r="AW121">
        <v>50.24367192292652</v>
      </c>
      <c r="AX121">
        <v>2.712243730736347</v>
      </c>
      <c r="AY121">
        <v>6.073469237363705</v>
      </c>
      <c r="AZ121">
        <v>4.517239697057944</v>
      </c>
      <c r="BE121" s="2">
        <v>44388</v>
      </c>
      <c r="BF121">
        <v>0.06749905956302395</v>
      </c>
      <c r="BG121">
        <v>0.1006554192906614</v>
      </c>
      <c r="BH121">
        <v>0.07059413761180496</v>
      </c>
      <c r="BI121">
        <v>0.07898194561051142</v>
      </c>
      <c r="BJ121">
        <v>0.1879060600259773</v>
      </c>
      <c r="BK121">
        <v>0.06523114266823402</v>
      </c>
      <c r="BL121">
        <v>0.06799840938073723</v>
      </c>
      <c r="BM121">
        <v>0.09458946346602802</v>
      </c>
      <c r="BN121">
        <v>0.06601177928268773</v>
      </c>
      <c r="BO121">
        <v>0.04997133867089967</v>
      </c>
      <c r="BP121">
        <v>0.08318432882172845</v>
      </c>
      <c r="BQ121">
        <v>0.06737691560770596</v>
      </c>
    </row>
    <row r="122" spans="1:69">
      <c r="A122" s="2">
        <v>44389</v>
      </c>
      <c r="B122">
        <v>1053.826732837532</v>
      </c>
      <c r="C122">
        <v>0.01464560521494307</v>
      </c>
      <c r="F122" s="2">
        <v>45095</v>
      </c>
      <c r="G122">
        <v>0.1028327424158491</v>
      </c>
      <c r="H122">
        <v>0.08124279289042027</v>
      </c>
      <c r="I122">
        <v>0.07327303235146151</v>
      </c>
      <c r="J122">
        <v>0.0961173624657945</v>
      </c>
      <c r="K122">
        <v>0.1181887665442757</v>
      </c>
      <c r="L122">
        <v>0.07838568490451424</v>
      </c>
      <c r="M122">
        <v>0.07908900446575905</v>
      </c>
      <c r="N122">
        <v>0.07216021259163563</v>
      </c>
      <c r="O122">
        <v>0.07205259648265555</v>
      </c>
      <c r="P122">
        <v>0.06592383901839198</v>
      </c>
      <c r="Q122">
        <v>0.06392770290017082</v>
      </c>
      <c r="R122">
        <v>0.09680626296907169</v>
      </c>
      <c r="W122" s="2">
        <v>45095</v>
      </c>
      <c r="X122">
        <v>0.1028327424158491</v>
      </c>
      <c r="Y122">
        <v>0.08124279289042026</v>
      </c>
      <c r="Z122">
        <v>0.0732730323514615</v>
      </c>
      <c r="AA122">
        <v>0.09611736246579448</v>
      </c>
      <c r="AB122">
        <v>0.1181887665442757</v>
      </c>
      <c r="AC122">
        <v>0.07838568490451422</v>
      </c>
      <c r="AD122">
        <v>0.07908900446575903</v>
      </c>
      <c r="AE122">
        <v>0.07216021259163562</v>
      </c>
      <c r="AF122">
        <v>0.07205259648265554</v>
      </c>
      <c r="AG122">
        <v>0.06592383901839197</v>
      </c>
      <c r="AH122">
        <v>0.0639277029001708</v>
      </c>
      <c r="AI122">
        <v>0.09680626296907167</v>
      </c>
      <c r="AN122" s="2">
        <v>44389</v>
      </c>
      <c r="AO122">
        <v>0.005807656687609286</v>
      </c>
      <c r="AP122">
        <v>78.13055425894534</v>
      </c>
      <c r="AQ122">
        <v>3.756429489062216</v>
      </c>
      <c r="AR122">
        <v>0.04641407127588316</v>
      </c>
      <c r="AS122">
        <v>0.2589798678636837</v>
      </c>
      <c r="AT122">
        <v>3.450380537283804</v>
      </c>
      <c r="AU122">
        <v>4.610179450207524</v>
      </c>
      <c r="AV122">
        <v>0.2369339796766888</v>
      </c>
      <c r="AW122">
        <v>50.25362813005394</v>
      </c>
      <c r="AX122">
        <v>2.712781184694822</v>
      </c>
      <c r="AY122">
        <v>6.074672746490227</v>
      </c>
      <c r="AZ122">
        <v>4.518134826182605</v>
      </c>
      <c r="BE122" s="2">
        <v>44389</v>
      </c>
      <c r="BF122">
        <v>0.0684973929886239</v>
      </c>
      <c r="BG122">
        <v>0.09994220690337645</v>
      </c>
      <c r="BH122">
        <v>0.07131979515700601</v>
      </c>
      <c r="BI122">
        <v>0.07913550511469342</v>
      </c>
      <c r="BJ122">
        <v>0.1887988414461618</v>
      </c>
      <c r="BK122">
        <v>0.06488469453930958</v>
      </c>
      <c r="BL122">
        <v>0.06778792827419212</v>
      </c>
      <c r="BM122">
        <v>0.0942612880165454</v>
      </c>
      <c r="BN122">
        <v>0.06536580718905828</v>
      </c>
      <c r="BO122">
        <v>0.04975669070271575</v>
      </c>
      <c r="BP122">
        <v>0.08270943515439065</v>
      </c>
      <c r="BQ122">
        <v>0.06754041451392667</v>
      </c>
    </row>
    <row r="123" spans="1:69">
      <c r="A123" s="2">
        <v>44390</v>
      </c>
      <c r="B123">
        <v>1018.678950653936</v>
      </c>
      <c r="C123">
        <v>-0.0333525247447054</v>
      </c>
      <c r="F123" s="2">
        <v>45102</v>
      </c>
      <c r="G123">
        <v>0.09982513755390418</v>
      </c>
      <c r="H123">
        <v>0.08065600736951266</v>
      </c>
      <c r="I123">
        <v>0.07304675994175713</v>
      </c>
      <c r="J123">
        <v>0.09519938711274999</v>
      </c>
      <c r="K123">
        <v>0.1190586609209218</v>
      </c>
      <c r="L123">
        <v>0.08001750575353617</v>
      </c>
      <c r="M123">
        <v>0.08010432849590519</v>
      </c>
      <c r="N123">
        <v>0.07407408811094487</v>
      </c>
      <c r="O123">
        <v>0.07149913316984054</v>
      </c>
      <c r="P123">
        <v>0.06666558608697307</v>
      </c>
      <c r="Q123">
        <v>0.06298194158107058</v>
      </c>
      <c r="R123">
        <v>0.09687146390288386</v>
      </c>
      <c r="W123" s="2">
        <v>45102</v>
      </c>
      <c r="X123">
        <v>0.09982513755390418</v>
      </c>
      <c r="Y123">
        <v>0.08065600736951266</v>
      </c>
      <c r="Z123">
        <v>0.07304675994175713</v>
      </c>
      <c r="AA123">
        <v>0.09519938711274999</v>
      </c>
      <c r="AB123">
        <v>0.1190586609209218</v>
      </c>
      <c r="AC123">
        <v>0.08001750575353617</v>
      </c>
      <c r="AD123">
        <v>0.08010432849590519</v>
      </c>
      <c r="AE123">
        <v>0.07407408811094487</v>
      </c>
      <c r="AF123">
        <v>0.07149913316984054</v>
      </c>
      <c r="AG123">
        <v>0.06666558608697307</v>
      </c>
      <c r="AH123">
        <v>0.06298194158107058</v>
      </c>
      <c r="AI123">
        <v>0.09687146390288386</v>
      </c>
      <c r="AN123" s="2">
        <v>44390</v>
      </c>
      <c r="AO123">
        <v>0.005808807523738371</v>
      </c>
      <c r="AP123">
        <v>78.14603648688393</v>
      </c>
      <c r="AQ123">
        <v>3.75717385723081</v>
      </c>
      <c r="AR123">
        <v>0.04642326861536024</v>
      </c>
      <c r="AS123">
        <v>0.2590311869076071</v>
      </c>
      <c r="AT123">
        <v>3.451064259272721</v>
      </c>
      <c r="AU123">
        <v>4.611092996127721</v>
      </c>
      <c r="AV123">
        <v>0.2369809301420291</v>
      </c>
      <c r="AW123">
        <v>50.26358631008774</v>
      </c>
      <c r="AX123">
        <v>2.713318745154329</v>
      </c>
      <c r="AY123">
        <v>6.075876494102229</v>
      </c>
      <c r="AZ123">
        <v>4.519030132684648</v>
      </c>
      <c r="BE123" s="2">
        <v>44390</v>
      </c>
      <c r="BF123">
        <v>0.06914316357727299</v>
      </c>
      <c r="BG123">
        <v>0.100856701535968</v>
      </c>
      <c r="BH123">
        <v>0.07257158729787237</v>
      </c>
      <c r="BI123">
        <v>0.08044095897450979</v>
      </c>
      <c r="BJ123">
        <v>0.1889468782499585</v>
      </c>
      <c r="BK123">
        <v>0.0657572947941215</v>
      </c>
      <c r="BL123">
        <v>0.06733871779094516</v>
      </c>
      <c r="BM123">
        <v>0.09264936681232433</v>
      </c>
      <c r="BN123">
        <v>0.06473760861159483</v>
      </c>
      <c r="BO123">
        <v>0.04911976494590962</v>
      </c>
      <c r="BP123">
        <v>0.08211848432865762</v>
      </c>
      <c r="BQ123">
        <v>0.0663194730808654</v>
      </c>
    </row>
    <row r="124" spans="1:69">
      <c r="A124" s="2">
        <v>44391</v>
      </c>
      <c r="B124">
        <v>979.285527853471</v>
      </c>
      <c r="C124">
        <v>-0.03867108746595438</v>
      </c>
      <c r="F124" s="2">
        <v>45109</v>
      </c>
      <c r="G124">
        <v>0.1089544364652753</v>
      </c>
      <c r="H124">
        <v>0.08057065966424369</v>
      </c>
      <c r="I124">
        <v>0.07484544694522671</v>
      </c>
      <c r="J124">
        <v>0.09950751362196761</v>
      </c>
      <c r="K124">
        <v>0.1217911179330678</v>
      </c>
      <c r="L124">
        <v>0.07429498914841388</v>
      </c>
      <c r="M124">
        <v>0.08185356175497584</v>
      </c>
      <c r="N124">
        <v>0.06546320032900918</v>
      </c>
      <c r="O124">
        <v>0.07202953796027585</v>
      </c>
      <c r="P124">
        <v>0.06664419676977194</v>
      </c>
      <c r="Q124">
        <v>0.0653238779849496</v>
      </c>
      <c r="R124">
        <v>0.08872146142282265</v>
      </c>
      <c r="W124" s="2">
        <v>45109</v>
      </c>
      <c r="X124">
        <v>0.1089544364652753</v>
      </c>
      <c r="Y124">
        <v>0.08057065966424369</v>
      </c>
      <c r="Z124">
        <v>0.07484544694522671</v>
      </c>
      <c r="AA124">
        <v>0.09950751362196761</v>
      </c>
      <c r="AB124">
        <v>0.1217911179330678</v>
      </c>
      <c r="AC124">
        <v>0.07429498914841388</v>
      </c>
      <c r="AD124">
        <v>0.08185356175497584</v>
      </c>
      <c r="AE124">
        <v>0.06546320032900918</v>
      </c>
      <c r="AF124">
        <v>0.07202953796027585</v>
      </c>
      <c r="AG124">
        <v>0.06664419676977194</v>
      </c>
      <c r="AH124">
        <v>0.0653238779849496</v>
      </c>
      <c r="AI124">
        <v>0.08872146142282265</v>
      </c>
      <c r="AN124" s="2">
        <v>44391</v>
      </c>
      <c r="AO124">
        <v>0.005809958587915337</v>
      </c>
      <c r="AP124">
        <v>78.16152178275649</v>
      </c>
      <c r="AQ124">
        <v>3.757918372902231</v>
      </c>
      <c r="AR124">
        <v>0.04643246777736766</v>
      </c>
      <c r="AS124">
        <v>0.2590825161208316</v>
      </c>
      <c r="AT124">
        <v>3.451748116746913</v>
      </c>
      <c r="AU124">
        <v>4.612006723074742</v>
      </c>
      <c r="AV124">
        <v>0.2370278899109999</v>
      </c>
      <c r="AW124">
        <v>50.27354646341885</v>
      </c>
      <c r="AX124">
        <v>2.713856412135973</v>
      </c>
      <c r="AY124">
        <v>6.077080480246966</v>
      </c>
      <c r="AZ124">
        <v>4.519925616599221</v>
      </c>
      <c r="BE124" s="2">
        <v>44391</v>
      </c>
      <c r="BF124">
        <v>0.06548451326172226</v>
      </c>
      <c r="BG124">
        <v>0.100958744744751</v>
      </c>
      <c r="BH124">
        <v>0.07383716818100053</v>
      </c>
      <c r="BI124">
        <v>0.08160280852459371</v>
      </c>
      <c r="BJ124">
        <v>0.1936600952093442</v>
      </c>
      <c r="BK124">
        <v>0.06667333507819423</v>
      </c>
      <c r="BL124">
        <v>0.06669224307499225</v>
      </c>
      <c r="BM124">
        <v>0.09196733936257839</v>
      </c>
      <c r="BN124">
        <v>0.06469614912118776</v>
      </c>
      <c r="BO124">
        <v>0.04853901159313554</v>
      </c>
      <c r="BP124">
        <v>0.0809574969847303</v>
      </c>
      <c r="BQ124">
        <v>0.06493109486376965</v>
      </c>
    </row>
    <row r="125" spans="1:69">
      <c r="A125" s="2">
        <v>44392</v>
      </c>
      <c r="B125">
        <v>982.4891242416529</v>
      </c>
      <c r="C125">
        <v>0.003271360902477483</v>
      </c>
      <c r="F125" s="2">
        <v>45116</v>
      </c>
      <c r="G125">
        <v>0.1106337084755885</v>
      </c>
      <c r="H125">
        <v>0.07976541625276562</v>
      </c>
      <c r="I125">
        <v>0.07537181100922057</v>
      </c>
      <c r="J125">
        <v>0.1001046972898318</v>
      </c>
      <c r="K125">
        <v>0.119623652645694</v>
      </c>
      <c r="L125">
        <v>0.07508731997267259</v>
      </c>
      <c r="M125">
        <v>0.08195644005287438</v>
      </c>
      <c r="N125">
        <v>0.06426808413514423</v>
      </c>
      <c r="O125">
        <v>0.07269163949978627</v>
      </c>
      <c r="P125">
        <v>0.06885689539074957</v>
      </c>
      <c r="Q125">
        <v>0.06569739413021422</v>
      </c>
      <c r="R125">
        <v>0.08594294114545828</v>
      </c>
      <c r="W125" s="2">
        <v>45116</v>
      </c>
      <c r="X125">
        <v>0.1106337084755885</v>
      </c>
      <c r="Y125">
        <v>0.07976541625276561</v>
      </c>
      <c r="Z125">
        <v>0.07537181100922055</v>
      </c>
      <c r="AA125">
        <v>0.1001046972898318</v>
      </c>
      <c r="AB125">
        <v>0.119623652645694</v>
      </c>
      <c r="AC125">
        <v>0.07508731997267258</v>
      </c>
      <c r="AD125">
        <v>0.08195644005287436</v>
      </c>
      <c r="AE125">
        <v>0.06426808413514422</v>
      </c>
      <c r="AF125">
        <v>0.07269163949978626</v>
      </c>
      <c r="AG125">
        <v>0.06885689539074956</v>
      </c>
      <c r="AH125">
        <v>0.06569739413021421</v>
      </c>
      <c r="AI125">
        <v>0.08594294114545827</v>
      </c>
      <c r="AN125" s="2">
        <v>44392</v>
      </c>
      <c r="AO125">
        <v>0.005811109880185372</v>
      </c>
      <c r="AP125">
        <v>78.17701014717098</v>
      </c>
      <c r="AQ125">
        <v>3.758663036105708</v>
      </c>
      <c r="AR125">
        <v>0.04644166876226658</v>
      </c>
      <c r="AS125">
        <v>0.2591338555053724</v>
      </c>
      <c r="AT125">
        <v>3.452432109733229</v>
      </c>
      <c r="AU125">
        <v>4.61292063108446</v>
      </c>
      <c r="AV125">
        <v>0.2370748589854447</v>
      </c>
      <c r="AW125">
        <v>50.28350859043831</v>
      </c>
      <c r="AX125">
        <v>2.714394185660861</v>
      </c>
      <c r="AY125">
        <v>6.078284704971708</v>
      </c>
      <c r="AZ125">
        <v>4.520821277961481</v>
      </c>
      <c r="BE125" s="2">
        <v>44392</v>
      </c>
      <c r="BF125">
        <v>0.06725838616415969</v>
      </c>
      <c r="BG125">
        <v>0.1003328044921444</v>
      </c>
      <c r="BH125">
        <v>0.07295398517845726</v>
      </c>
      <c r="BI125">
        <v>0.08141639038297138</v>
      </c>
      <c r="BJ125">
        <v>0.1939913944274689</v>
      </c>
      <c r="BK125">
        <v>0.06441854852156316</v>
      </c>
      <c r="BL125">
        <v>0.06463674415175566</v>
      </c>
      <c r="BM125">
        <v>0.0941815336944305</v>
      </c>
      <c r="BN125">
        <v>0.06472722144412911</v>
      </c>
      <c r="BO125">
        <v>0.04747509294896862</v>
      </c>
      <c r="BP125">
        <v>0.08592351133569023</v>
      </c>
      <c r="BQ125">
        <v>0.06268438725826102</v>
      </c>
    </row>
    <row r="126" spans="1:69">
      <c r="A126" s="2">
        <v>44393</v>
      </c>
      <c r="B126">
        <v>945.2151739898666</v>
      </c>
      <c r="C126">
        <v>-0.03793828280853162</v>
      </c>
      <c r="F126" s="2">
        <v>45123</v>
      </c>
      <c r="G126">
        <v>0.1278796463951732</v>
      </c>
      <c r="H126">
        <v>0.06769368237455069</v>
      </c>
      <c r="I126">
        <v>0.07188801831210961</v>
      </c>
      <c r="J126">
        <v>0.1019340434887783</v>
      </c>
      <c r="K126">
        <v>0.1183848702324537</v>
      </c>
      <c r="L126">
        <v>0.07494349102830453</v>
      </c>
      <c r="M126">
        <v>0.08459634308165172</v>
      </c>
      <c r="N126">
        <v>0.06806679556175439</v>
      </c>
      <c r="O126">
        <v>0.06623224032082248</v>
      </c>
      <c r="P126">
        <v>0.06566471030310732</v>
      </c>
      <c r="Q126">
        <v>0.07156031416373534</v>
      </c>
      <c r="R126">
        <v>0.08115584473755895</v>
      </c>
      <c r="W126" s="2">
        <v>45123</v>
      </c>
      <c r="X126">
        <v>0.1278796463951732</v>
      </c>
      <c r="Y126">
        <v>0.06769368237455067</v>
      </c>
      <c r="Z126">
        <v>0.0718880183121096</v>
      </c>
      <c r="AA126">
        <v>0.1019340434887783</v>
      </c>
      <c r="AB126">
        <v>0.1183848702324537</v>
      </c>
      <c r="AC126">
        <v>0.07494349102830451</v>
      </c>
      <c r="AD126">
        <v>0.0845963430816517</v>
      </c>
      <c r="AE126">
        <v>0.06806679556175438</v>
      </c>
      <c r="AF126">
        <v>0.06623224032082246</v>
      </c>
      <c r="AG126">
        <v>0.0656647103031073</v>
      </c>
      <c r="AH126">
        <v>0.07156031416373533</v>
      </c>
      <c r="AI126">
        <v>0.08115584473755894</v>
      </c>
      <c r="AN126" s="2">
        <v>44393</v>
      </c>
      <c r="AO126">
        <v>0.005812261400593675</v>
      </c>
      <c r="AP126">
        <v>78.19250158073542</v>
      </c>
      <c r="AQ126">
        <v>3.759407846870476</v>
      </c>
      <c r="AR126">
        <v>0.04645087157041822</v>
      </c>
      <c r="AS126">
        <v>0.259185205063245</v>
      </c>
      <c r="AT126">
        <v>3.453116238258521</v>
      </c>
      <c r="AU126">
        <v>4.613834720192754</v>
      </c>
      <c r="AV126">
        <v>0.2371218373672076</v>
      </c>
      <c r="AW126">
        <v>50.29347269153721</v>
      </c>
      <c r="AX126">
        <v>2.714932065750106</v>
      </c>
      <c r="AY126">
        <v>6.07948916832373</v>
      </c>
      <c r="AZ126">
        <v>4.52171711680659</v>
      </c>
      <c r="BE126" s="2">
        <v>44393</v>
      </c>
      <c r="BF126">
        <v>0.06801662352609963</v>
      </c>
      <c r="BG126">
        <v>0.1014070221790346</v>
      </c>
      <c r="BH126">
        <v>0.07307662396672908</v>
      </c>
      <c r="BI126">
        <v>0.08637090854964682</v>
      </c>
      <c r="BJ126">
        <v>0.1949750575047125</v>
      </c>
      <c r="BK126">
        <v>0.06534982769452352</v>
      </c>
      <c r="BL126">
        <v>0.06385913028172496</v>
      </c>
      <c r="BM126">
        <v>0.09400471019134608</v>
      </c>
      <c r="BN126">
        <v>0.06250221798412563</v>
      </c>
      <c r="BO126">
        <v>0.04663751345549602</v>
      </c>
      <c r="BP126">
        <v>0.08169430231139702</v>
      </c>
      <c r="BQ126">
        <v>0.06210606235516439</v>
      </c>
    </row>
    <row r="127" spans="1:69">
      <c r="A127" s="2">
        <v>44394</v>
      </c>
      <c r="B127">
        <v>907.6215217609886</v>
      </c>
      <c r="C127">
        <v>-0.03977258645794979</v>
      </c>
      <c r="F127" s="2">
        <v>45130</v>
      </c>
      <c r="G127">
        <v>0.1319445465341446</v>
      </c>
      <c r="H127">
        <v>0.06930318412613082</v>
      </c>
      <c r="I127">
        <v>0.06827818736462611</v>
      </c>
      <c r="J127">
        <v>0.106023041525822</v>
      </c>
      <c r="K127">
        <v>0.1159925749328341</v>
      </c>
      <c r="L127">
        <v>0.07487909707899731</v>
      </c>
      <c r="M127">
        <v>0.08720223534379182</v>
      </c>
      <c r="N127">
        <v>0.0676214795448549</v>
      </c>
      <c r="O127">
        <v>0.06426544425362893</v>
      </c>
      <c r="P127">
        <v>0.06467850480754926</v>
      </c>
      <c r="Q127">
        <v>0.07181027174268757</v>
      </c>
      <c r="R127">
        <v>0.07800143274493261</v>
      </c>
      <c r="W127" s="2">
        <v>45130</v>
      </c>
      <c r="X127">
        <v>0.1319445465341446</v>
      </c>
      <c r="Y127">
        <v>0.06930318412613082</v>
      </c>
      <c r="Z127">
        <v>0.06827818736462611</v>
      </c>
      <c r="AA127">
        <v>0.106023041525822</v>
      </c>
      <c r="AB127">
        <v>0.1159925749328341</v>
      </c>
      <c r="AC127">
        <v>0.07487909707899731</v>
      </c>
      <c r="AD127">
        <v>0.08720223534379182</v>
      </c>
      <c r="AE127">
        <v>0.0676214795448549</v>
      </c>
      <c r="AF127">
        <v>0.06426544425362893</v>
      </c>
      <c r="AG127">
        <v>0.06467850480754926</v>
      </c>
      <c r="AH127">
        <v>0.07181027174268757</v>
      </c>
      <c r="AI127">
        <v>0.07800143274493261</v>
      </c>
      <c r="AN127" s="2">
        <v>44394</v>
      </c>
      <c r="AO127">
        <v>0.005813413149185455</v>
      </c>
      <c r="AP127">
        <v>78.20799608405802</v>
      </c>
      <c r="AQ127">
        <v>3.760152805225776</v>
      </c>
      <c r="AR127">
        <v>0.04646007620218386</v>
      </c>
      <c r="AS127">
        <v>0.2592365647964655</v>
      </c>
      <c r="AT127">
        <v>3.453800502349647</v>
      </c>
      <c r="AU127">
        <v>4.614748990435511</v>
      </c>
      <c r="AV127">
        <v>0.2371688250581329</v>
      </c>
      <c r="AW127">
        <v>50.30343876710674</v>
      </c>
      <c r="AX127">
        <v>2.715470052424826</v>
      </c>
      <c r="AY127">
        <v>6.080693870350318</v>
      </c>
      <c r="AZ127">
        <v>4.522613133169718</v>
      </c>
      <c r="BE127" s="2">
        <v>44394</v>
      </c>
      <c r="BF127">
        <v>0.06645987868835267</v>
      </c>
      <c r="BG127">
        <v>0.1012404200329915</v>
      </c>
      <c r="BH127">
        <v>0.07297091820184651</v>
      </c>
      <c r="BI127">
        <v>0.08671262159587355</v>
      </c>
      <c r="BJ127">
        <v>0.2014772433478409</v>
      </c>
      <c r="BK127">
        <v>0.06416735168055107</v>
      </c>
      <c r="BL127">
        <v>0.06139119804447141</v>
      </c>
      <c r="BM127">
        <v>0.09613811432774449</v>
      </c>
      <c r="BN127">
        <v>0.06322058058760217</v>
      </c>
      <c r="BO127">
        <v>0.04509952445319226</v>
      </c>
      <c r="BP127">
        <v>0.07888431185440165</v>
      </c>
      <c r="BQ127">
        <v>0.0622378371851319</v>
      </c>
    </row>
    <row r="128" spans="1:69">
      <c r="A128" s="2">
        <v>44395</v>
      </c>
      <c r="B128">
        <v>908.4607060724863</v>
      </c>
      <c r="C128">
        <v>0.0009245971931886032</v>
      </c>
      <c r="F128" s="2">
        <v>45137</v>
      </c>
      <c r="G128">
        <v>0.1327696103109454</v>
      </c>
      <c r="H128">
        <v>0.07018475245971104</v>
      </c>
      <c r="I128">
        <v>0.06911129866913257</v>
      </c>
      <c r="J128">
        <v>0.1063634658896906</v>
      </c>
      <c r="K128">
        <v>0.1162205661385798</v>
      </c>
      <c r="L128">
        <v>0.07295549590263453</v>
      </c>
      <c r="M128">
        <v>0.08751781067498041</v>
      </c>
      <c r="N128">
        <v>0.06765350092659249</v>
      </c>
      <c r="O128">
        <v>0.06458954813712926</v>
      </c>
      <c r="P128">
        <v>0.063749963131954</v>
      </c>
      <c r="Q128">
        <v>0.07173142590863715</v>
      </c>
      <c r="R128">
        <v>0.07715256185001283</v>
      </c>
      <c r="W128" s="2">
        <v>45137</v>
      </c>
      <c r="X128">
        <v>0.1327696103109454</v>
      </c>
      <c r="Y128">
        <v>0.07018475245971102</v>
      </c>
      <c r="Z128">
        <v>0.06911129866913256</v>
      </c>
      <c r="AA128">
        <v>0.1063634658896906</v>
      </c>
      <c r="AB128">
        <v>0.1162205661385798</v>
      </c>
      <c r="AC128">
        <v>0.07295549590263452</v>
      </c>
      <c r="AD128">
        <v>0.08751781067498039</v>
      </c>
      <c r="AE128">
        <v>0.06765350092659247</v>
      </c>
      <c r="AF128">
        <v>0.06458954813712925</v>
      </c>
      <c r="AG128">
        <v>0.06374996313195398</v>
      </c>
      <c r="AH128">
        <v>0.07173142590863714</v>
      </c>
      <c r="AI128">
        <v>0.07715256185001282</v>
      </c>
      <c r="AN128" s="2">
        <v>44395</v>
      </c>
      <c r="AO128">
        <v>0.005486802216957889</v>
      </c>
      <c r="AP128">
        <v>80.17117114290123</v>
      </c>
      <c r="AQ128">
        <v>3.896545473044332</v>
      </c>
      <c r="AR128">
        <v>0.04488340840185131</v>
      </c>
      <c r="AS128">
        <v>0.2386584334732284</v>
      </c>
      <c r="AT128">
        <v>3.790933067146434</v>
      </c>
      <c r="AU128">
        <v>4.971985157919053</v>
      </c>
      <c r="AV128">
        <v>0.2419336024030359</v>
      </c>
      <c r="AW128">
        <v>55.45289824871844</v>
      </c>
      <c r="AX128">
        <v>2.741337318307887</v>
      </c>
      <c r="AY128">
        <v>5.916383785169249</v>
      </c>
      <c r="AZ128">
        <v>4.617483910397178</v>
      </c>
      <c r="BE128" s="2">
        <v>44395</v>
      </c>
      <c r="BF128">
        <v>0.06739576363869523</v>
      </c>
      <c r="BG128">
        <v>0.1035582850844008</v>
      </c>
      <c r="BH128">
        <v>0.07124980505419629</v>
      </c>
      <c r="BI128">
        <v>0.07888144299801622</v>
      </c>
      <c r="BJ128">
        <v>0.1905391916481814</v>
      </c>
      <c r="BK128">
        <v>0.06466083357076609</v>
      </c>
      <c r="BL128">
        <v>0.06726727212888485</v>
      </c>
      <c r="BM128">
        <v>0.09372150569453602</v>
      </c>
      <c r="BN128">
        <v>0.06593899822071195</v>
      </c>
      <c r="BO128">
        <v>0.0489458717556091</v>
      </c>
      <c r="BP128">
        <v>0.08067233714576938</v>
      </c>
      <c r="BQ128">
        <v>0.06716869306023285</v>
      </c>
    </row>
    <row r="129" spans="1:69">
      <c r="A129" s="2">
        <v>44396</v>
      </c>
      <c r="B129">
        <v>913.4676115455151</v>
      </c>
      <c r="C129">
        <v>0.005511416662890012</v>
      </c>
      <c r="F129" s="2">
        <v>45144</v>
      </c>
      <c r="G129">
        <v>0.1330678964063878</v>
      </c>
      <c r="H129">
        <v>0.0701506644309087</v>
      </c>
      <c r="I129">
        <v>0.06866604879103391</v>
      </c>
      <c r="J129">
        <v>0.1078988924987025</v>
      </c>
      <c r="K129">
        <v>0.115421562624562</v>
      </c>
      <c r="L129">
        <v>0.07275252512722874</v>
      </c>
      <c r="M129">
        <v>0.08691023769783168</v>
      </c>
      <c r="N129">
        <v>0.06731678619084325</v>
      </c>
      <c r="O129">
        <v>0.0647115119601127</v>
      </c>
      <c r="P129">
        <v>0.06348140206263636</v>
      </c>
      <c r="Q129">
        <v>0.07233050416761565</v>
      </c>
      <c r="R129">
        <v>0.07729196804213669</v>
      </c>
      <c r="W129" s="2">
        <v>45144</v>
      </c>
      <c r="X129">
        <v>0.1330678964063878</v>
      </c>
      <c r="Y129">
        <v>0.0701506644309087</v>
      </c>
      <c r="Z129">
        <v>0.06866604879103391</v>
      </c>
      <c r="AA129">
        <v>0.1078988924987025</v>
      </c>
      <c r="AB129">
        <v>0.115421562624562</v>
      </c>
      <c r="AC129">
        <v>0.07275252512722874</v>
      </c>
      <c r="AD129">
        <v>0.08691023769783168</v>
      </c>
      <c r="AE129">
        <v>0.06731678619084325</v>
      </c>
      <c r="AF129">
        <v>0.0647115119601127</v>
      </c>
      <c r="AG129">
        <v>0.06348140206263636</v>
      </c>
      <c r="AH129">
        <v>0.07233050416761565</v>
      </c>
      <c r="AI129">
        <v>0.07729196804213669</v>
      </c>
      <c r="AN129" s="2">
        <v>44396</v>
      </c>
      <c r="AO129">
        <v>0.005487889473068928</v>
      </c>
      <c r="AP129">
        <v>80.18705773627704</v>
      </c>
      <c r="AQ129">
        <v>3.897317606376279</v>
      </c>
      <c r="AR129">
        <v>0.04489230242757696</v>
      </c>
      <c r="AS129">
        <v>0.238705725653625</v>
      </c>
      <c r="AT129">
        <v>3.791684272489877</v>
      </c>
      <c r="AU129">
        <v>4.972970398690123</v>
      </c>
      <c r="AV129">
        <v>0.2419815435857644</v>
      </c>
      <c r="AW129">
        <v>55.46388670795421</v>
      </c>
      <c r="AX129">
        <v>2.741880537405987</v>
      </c>
      <c r="AY129">
        <v>5.917556166489247</v>
      </c>
      <c r="AZ129">
        <v>4.618398903757735</v>
      </c>
      <c r="BE129" s="2">
        <v>44396</v>
      </c>
      <c r="BF129">
        <v>0.06749008321466063</v>
      </c>
      <c r="BG129">
        <v>0.1036354132289787</v>
      </c>
      <c r="BH129">
        <v>0.06957949428380358</v>
      </c>
      <c r="BI129">
        <v>0.07897067494805127</v>
      </c>
      <c r="BJ129">
        <v>0.1904921115857716</v>
      </c>
      <c r="BK129">
        <v>0.06545792151151764</v>
      </c>
      <c r="BL129">
        <v>0.06893790983390595</v>
      </c>
      <c r="BM129">
        <v>0.09301602479662145</v>
      </c>
      <c r="BN129">
        <v>0.06614681937014404</v>
      </c>
      <c r="BO129">
        <v>0.04827245179260065</v>
      </c>
      <c r="BP129">
        <v>0.08016007917997892</v>
      </c>
      <c r="BQ129">
        <v>0.06784101625396552</v>
      </c>
    </row>
    <row r="130" spans="1:69">
      <c r="A130" s="2">
        <v>44397</v>
      </c>
      <c r="B130">
        <v>865.6590411214962</v>
      </c>
      <c r="C130">
        <v>-0.05233745544971269</v>
      </c>
      <c r="F130" s="2">
        <v>45151</v>
      </c>
      <c r="G130">
        <v>0.1341240430113604</v>
      </c>
      <c r="H130">
        <v>0.07035271509470641</v>
      </c>
      <c r="I130">
        <v>0.0683591138864809</v>
      </c>
      <c r="J130">
        <v>0.1104850205786693</v>
      </c>
      <c r="K130">
        <v>0.1150943328035233</v>
      </c>
      <c r="L130">
        <v>0.07182845876981676</v>
      </c>
      <c r="M130">
        <v>0.08703135683187598</v>
      </c>
      <c r="N130">
        <v>0.06693225321144068</v>
      </c>
      <c r="O130">
        <v>0.0640207444653586</v>
      </c>
      <c r="P130">
        <v>0.06344828847574134</v>
      </c>
      <c r="Q130">
        <v>0.07232515349966324</v>
      </c>
      <c r="R130">
        <v>0.07599851937136304</v>
      </c>
      <c r="W130" s="2">
        <v>45151</v>
      </c>
      <c r="X130">
        <v>0.1341240430113604</v>
      </c>
      <c r="Y130">
        <v>0.07035271509470641</v>
      </c>
      <c r="Z130">
        <v>0.0683591138864809</v>
      </c>
      <c r="AA130">
        <v>0.1104850205786693</v>
      </c>
      <c r="AB130">
        <v>0.1150943328035233</v>
      </c>
      <c r="AC130">
        <v>0.07182845876981676</v>
      </c>
      <c r="AD130">
        <v>0.08703135683187598</v>
      </c>
      <c r="AE130">
        <v>0.06693225321144068</v>
      </c>
      <c r="AF130">
        <v>0.0640207444653586</v>
      </c>
      <c r="AG130">
        <v>0.06344828847574134</v>
      </c>
      <c r="AH130">
        <v>0.07232515349966324</v>
      </c>
      <c r="AI130">
        <v>0.07599851937136304</v>
      </c>
      <c r="AN130" s="2">
        <v>44397</v>
      </c>
      <c r="AO130">
        <v>0.005488976944628931</v>
      </c>
      <c r="AP130">
        <v>80.20294747771524</v>
      </c>
      <c r="AQ130">
        <v>3.898089892712953</v>
      </c>
      <c r="AR130">
        <v>0.04490119821572879</v>
      </c>
      <c r="AS130">
        <v>0.2387530272053658</v>
      </c>
      <c r="AT130">
        <v>3.792435626690992</v>
      </c>
      <c r="AU130">
        <v>4.973955834694957</v>
      </c>
      <c r="AV130">
        <v>0.2420294942684424</v>
      </c>
      <c r="AW130">
        <v>55.4748773446458</v>
      </c>
      <c r="AX130">
        <v>2.742423864147531</v>
      </c>
      <c r="AY130">
        <v>5.918728780126485</v>
      </c>
      <c r="AZ130">
        <v>4.619314078431939</v>
      </c>
      <c r="BE130" s="2">
        <v>44397</v>
      </c>
      <c r="BF130">
        <v>0.0669300865494076</v>
      </c>
      <c r="BG130">
        <v>0.1044840887198218</v>
      </c>
      <c r="BH130">
        <v>0.07002248897835836</v>
      </c>
      <c r="BI130">
        <v>0.07769319798452611</v>
      </c>
      <c r="BJ130">
        <v>0.1958261224737917</v>
      </c>
      <c r="BK130">
        <v>0.06436817583691339</v>
      </c>
      <c r="BL130">
        <v>0.06614009032209278</v>
      </c>
      <c r="BM130">
        <v>0.09451685391113093</v>
      </c>
      <c r="BN130">
        <v>0.06572355189373244</v>
      </c>
      <c r="BO130">
        <v>0.04714900568558653</v>
      </c>
      <c r="BP130">
        <v>0.07800233839168307</v>
      </c>
      <c r="BQ130">
        <v>0.06914399925295532</v>
      </c>
    </row>
    <row r="131" spans="1:69">
      <c r="A131" s="2">
        <v>44398</v>
      </c>
      <c r="B131">
        <v>821.1154058176668</v>
      </c>
      <c r="C131">
        <v>-0.05145632770856456</v>
      </c>
      <c r="F131" s="2">
        <v>45158</v>
      </c>
      <c r="G131">
        <v>0.1320514432199498</v>
      </c>
      <c r="H131">
        <v>0.07020740927935899</v>
      </c>
      <c r="I131">
        <v>0.06847819916872176</v>
      </c>
      <c r="J131">
        <v>0.1136067655176869</v>
      </c>
      <c r="K131">
        <v>0.1137445269325705</v>
      </c>
      <c r="L131">
        <v>0.06904043246594081</v>
      </c>
      <c r="M131">
        <v>0.09068044238739144</v>
      </c>
      <c r="N131">
        <v>0.0666722037519879</v>
      </c>
      <c r="O131">
        <v>0.06262095901220252</v>
      </c>
      <c r="P131">
        <v>0.06345744862136829</v>
      </c>
      <c r="Q131">
        <v>0.07532699328939951</v>
      </c>
      <c r="R131">
        <v>0.07411317635342154</v>
      </c>
      <c r="W131" s="2">
        <v>45158</v>
      </c>
      <c r="X131">
        <v>0.1320514432199498</v>
      </c>
      <c r="Y131">
        <v>0.07020740927935901</v>
      </c>
      <c r="Z131">
        <v>0.06847819916872178</v>
      </c>
      <c r="AA131">
        <v>0.1136067655176869</v>
      </c>
      <c r="AB131">
        <v>0.1137445269325705</v>
      </c>
      <c r="AC131">
        <v>0.06904043246594083</v>
      </c>
      <c r="AD131">
        <v>0.09068044238739145</v>
      </c>
      <c r="AE131">
        <v>0.06667220375198792</v>
      </c>
      <c r="AF131">
        <v>0.06262095901220253</v>
      </c>
      <c r="AG131">
        <v>0.0634574486213683</v>
      </c>
      <c r="AH131">
        <v>0.07532699328939953</v>
      </c>
      <c r="AI131">
        <v>0.07411317635342156</v>
      </c>
      <c r="AN131" s="2">
        <v>44398</v>
      </c>
      <c r="AO131">
        <v>0.005490064631680591</v>
      </c>
      <c r="AP131">
        <v>80.21884036783966</v>
      </c>
      <c r="AQ131">
        <v>3.898862332084676</v>
      </c>
      <c r="AR131">
        <v>0.04491009576665602</v>
      </c>
      <c r="AS131">
        <v>0.2388003381303078</v>
      </c>
      <c r="AT131">
        <v>3.793187129779275</v>
      </c>
      <c r="AU131">
        <v>4.974941465972242</v>
      </c>
      <c r="AV131">
        <v>0.2420774544529524</v>
      </c>
      <c r="AW131">
        <v>55.4858701592247</v>
      </c>
      <c r="AX131">
        <v>2.742967298553848</v>
      </c>
      <c r="AY131">
        <v>5.919901626127</v>
      </c>
      <c r="AZ131">
        <v>4.62022943445572</v>
      </c>
      <c r="BE131" s="2">
        <v>44398</v>
      </c>
      <c r="BF131">
        <v>0.0659401729318264</v>
      </c>
      <c r="BG131">
        <v>0.103268937564158</v>
      </c>
      <c r="BH131">
        <v>0.06924236843318961</v>
      </c>
      <c r="BI131">
        <v>0.07693001703260124</v>
      </c>
      <c r="BJ131">
        <v>0.1990230284131743</v>
      </c>
      <c r="BK131">
        <v>0.06328936541418283</v>
      </c>
      <c r="BL131">
        <v>0.06645508202269873</v>
      </c>
      <c r="BM131">
        <v>0.09764707652548631</v>
      </c>
      <c r="BN131">
        <v>0.06534215254551756</v>
      </c>
      <c r="BO131">
        <v>0.04671446067717534</v>
      </c>
      <c r="BP131">
        <v>0.07879125730339134</v>
      </c>
      <c r="BQ131">
        <v>0.06735608113659837</v>
      </c>
    </row>
    <row r="132" spans="1:69">
      <c r="A132" s="2">
        <v>44399</v>
      </c>
      <c r="B132">
        <v>917.9219918516022</v>
      </c>
      <c r="C132">
        <v>0.1178964434816996</v>
      </c>
      <c r="F132" s="2">
        <v>45165</v>
      </c>
      <c r="G132">
        <v>0.1347741308059486</v>
      </c>
      <c r="H132">
        <v>0.06945448481239634</v>
      </c>
      <c r="I132">
        <v>0.0680538955759895</v>
      </c>
      <c r="J132">
        <v>0.1122060487721354</v>
      </c>
      <c r="K132">
        <v>0.1139179256554958</v>
      </c>
      <c r="L132">
        <v>0.06880101591157092</v>
      </c>
      <c r="M132">
        <v>0.09102444071537646</v>
      </c>
      <c r="N132">
        <v>0.06642559787819581</v>
      </c>
      <c r="O132">
        <v>0.06245968202474596</v>
      </c>
      <c r="P132">
        <v>0.0629227370475326</v>
      </c>
      <c r="Q132">
        <v>0.07518618739235894</v>
      </c>
      <c r="R132">
        <v>0.07477385340825375</v>
      </c>
      <c r="W132" s="2">
        <v>45165</v>
      </c>
      <c r="X132">
        <v>0.1347741308059486</v>
      </c>
      <c r="Y132">
        <v>0.06945448481239634</v>
      </c>
      <c r="Z132">
        <v>0.0680538955759895</v>
      </c>
      <c r="AA132">
        <v>0.1122060487721354</v>
      </c>
      <c r="AB132">
        <v>0.1139179256554958</v>
      </c>
      <c r="AC132">
        <v>0.06880101591157092</v>
      </c>
      <c r="AD132">
        <v>0.09102444071537646</v>
      </c>
      <c r="AE132">
        <v>0.06642559787819581</v>
      </c>
      <c r="AF132">
        <v>0.06245968202474596</v>
      </c>
      <c r="AG132">
        <v>0.0629227370475326</v>
      </c>
      <c r="AH132">
        <v>0.07518618739235894</v>
      </c>
      <c r="AI132">
        <v>0.07477385340825375</v>
      </c>
      <c r="AN132" s="2">
        <v>44399</v>
      </c>
      <c r="AO132">
        <v>0.005491152534266608</v>
      </c>
      <c r="AP132">
        <v>80.23473640727423</v>
      </c>
      <c r="AQ132">
        <v>3.899634924521771</v>
      </c>
      <c r="AR132">
        <v>0.04491899508070797</v>
      </c>
      <c r="AS132">
        <v>0.2388476584303084</v>
      </c>
      <c r="AT132">
        <v>3.79393878178423</v>
      </c>
      <c r="AU132">
        <v>4.975927292560674</v>
      </c>
      <c r="AV132">
        <v>0.2421254241411773</v>
      </c>
      <c r="AW132">
        <v>55.49686515212248</v>
      </c>
      <c r="AX132">
        <v>2.743510840646274</v>
      </c>
      <c r="AY132">
        <v>5.921074704536837</v>
      </c>
      <c r="AZ132">
        <v>4.621144971865013</v>
      </c>
      <c r="BE132" s="2">
        <v>44399</v>
      </c>
      <c r="BF132">
        <v>0.06785024931108437</v>
      </c>
      <c r="BG132">
        <v>0.101969263111256</v>
      </c>
      <c r="BH132">
        <v>0.06710066146053845</v>
      </c>
      <c r="BI132">
        <v>0.07595575818919909</v>
      </c>
      <c r="BJ132">
        <v>0.1921447996028844</v>
      </c>
      <c r="BK132">
        <v>0.06488859403242883</v>
      </c>
      <c r="BL132">
        <v>0.06674017190825149</v>
      </c>
      <c r="BM132">
        <v>0.09716109623032183</v>
      </c>
      <c r="BN132">
        <v>0.06458997871343122</v>
      </c>
      <c r="BO132">
        <v>0.05368832912974356</v>
      </c>
      <c r="BP132">
        <v>0.07923193166050758</v>
      </c>
      <c r="BQ132">
        <v>0.06867916665035333</v>
      </c>
    </row>
    <row r="133" spans="1:69">
      <c r="A133" s="2">
        <v>44400</v>
      </c>
      <c r="B133">
        <v>944.6936723836519</v>
      </c>
      <c r="C133">
        <v>0.02916552906423631</v>
      </c>
      <c r="F133" s="2">
        <v>45172</v>
      </c>
      <c r="G133">
        <v>0.1313916845538769</v>
      </c>
      <c r="H133">
        <v>0.07009536454564214</v>
      </c>
      <c r="I133">
        <v>0.06946626703013514</v>
      </c>
      <c r="J133">
        <v>0.1150571364761917</v>
      </c>
      <c r="K133">
        <v>0.1117886974960229</v>
      </c>
      <c r="L133">
        <v>0.06894371074836872</v>
      </c>
      <c r="M133">
        <v>0.09182504427969568</v>
      </c>
      <c r="N133">
        <v>0.06734079754000608</v>
      </c>
      <c r="O133">
        <v>0.06203481446249617</v>
      </c>
      <c r="P133">
        <v>0.06251290892478178</v>
      </c>
      <c r="Q133">
        <v>0.07511690645857889</v>
      </c>
      <c r="R133">
        <v>0.07442666748420398</v>
      </c>
      <c r="W133" s="2">
        <v>45172</v>
      </c>
      <c r="X133">
        <v>0.1313916845538769</v>
      </c>
      <c r="Y133">
        <v>0.07009536454564214</v>
      </c>
      <c r="Z133">
        <v>0.06946626703013514</v>
      </c>
      <c r="AA133">
        <v>0.1150571364761917</v>
      </c>
      <c r="AB133">
        <v>0.1117886974960229</v>
      </c>
      <c r="AC133">
        <v>0.06894371074836872</v>
      </c>
      <c r="AD133">
        <v>0.09182504427969568</v>
      </c>
      <c r="AE133">
        <v>0.06734079754000608</v>
      </c>
      <c r="AF133">
        <v>0.06203481446249617</v>
      </c>
      <c r="AG133">
        <v>0.06251290892478178</v>
      </c>
      <c r="AH133">
        <v>0.07511690645857889</v>
      </c>
      <c r="AI133">
        <v>0.07442666748420398</v>
      </c>
      <c r="AN133" s="2">
        <v>44400</v>
      </c>
      <c r="AO133">
        <v>0.005492240652429694</v>
      </c>
      <c r="AP133">
        <v>80.25063559664301</v>
      </c>
      <c r="AQ133">
        <v>3.900407670054571</v>
      </c>
      <c r="AR133">
        <v>0.04492789615823402</v>
      </c>
      <c r="AS133">
        <v>0.2388949881072253</v>
      </c>
      <c r="AT133">
        <v>3.794690582735366</v>
      </c>
      <c r="AU133">
        <v>4.976913314498954</v>
      </c>
      <c r="AV133">
        <v>0.2421734033350002</v>
      </c>
      <c r="AW133">
        <v>55.50786232377078</v>
      </c>
      <c r="AX133">
        <v>2.744054490446148</v>
      </c>
      <c r="AY133">
        <v>5.922248015402049</v>
      </c>
      <c r="AZ133">
        <v>4.62206069069576</v>
      </c>
      <c r="BE133" s="2">
        <v>44400</v>
      </c>
      <c r="BF133">
        <v>0.07134434151696385</v>
      </c>
      <c r="BG133">
        <v>0.100635641999375</v>
      </c>
      <c r="BH133">
        <v>0.0680050972749071</v>
      </c>
      <c r="BI133">
        <v>0.07409985931677658</v>
      </c>
      <c r="BJ133">
        <v>0.1878255482190469</v>
      </c>
      <c r="BK133">
        <v>0.06358659971122391</v>
      </c>
      <c r="BL133">
        <v>0.06937072630681365</v>
      </c>
      <c r="BM133">
        <v>0.09611135338594551</v>
      </c>
      <c r="BN133">
        <v>0.06619415782781204</v>
      </c>
      <c r="BO133">
        <v>0.05203287539389891</v>
      </c>
      <c r="BP133">
        <v>0.08035447341751341</v>
      </c>
      <c r="BQ133">
        <v>0.07043932562972312</v>
      </c>
    </row>
    <row r="134" spans="1:69">
      <c r="A134" s="2">
        <v>44401</v>
      </c>
      <c r="B134">
        <v>974.7208913937621</v>
      </c>
      <c r="C134">
        <v>0.03178513828122242</v>
      </c>
      <c r="F134" s="2">
        <v>45179</v>
      </c>
      <c r="G134">
        <v>0.1301039319164359</v>
      </c>
      <c r="H134">
        <v>0.0689181440274661</v>
      </c>
      <c r="I134">
        <v>0.06917124979153855</v>
      </c>
      <c r="J134">
        <v>0.1150234594539468</v>
      </c>
      <c r="K134">
        <v>0.1081030130398584</v>
      </c>
      <c r="L134">
        <v>0.0688968135361091</v>
      </c>
      <c r="M134">
        <v>0.09310682488664992</v>
      </c>
      <c r="N134">
        <v>0.06764255473042023</v>
      </c>
      <c r="O134">
        <v>0.0616434117804213</v>
      </c>
      <c r="P134">
        <v>0.06224948094470386</v>
      </c>
      <c r="Q134">
        <v>0.07565231308598032</v>
      </c>
      <c r="R134">
        <v>0.07948880280646949</v>
      </c>
      <c r="W134" s="2">
        <v>45179</v>
      </c>
      <c r="X134">
        <v>0.1301039319164359</v>
      </c>
      <c r="Y134">
        <v>0.06891814402746609</v>
      </c>
      <c r="Z134">
        <v>0.06917124979153853</v>
      </c>
      <c r="AA134">
        <v>0.1150234594539468</v>
      </c>
      <c r="AB134">
        <v>0.1081030130398584</v>
      </c>
      <c r="AC134">
        <v>0.06889681353610909</v>
      </c>
      <c r="AD134">
        <v>0.09310682488664991</v>
      </c>
      <c r="AE134">
        <v>0.06764255473042022</v>
      </c>
      <c r="AF134">
        <v>0.06164341178042129</v>
      </c>
      <c r="AG134">
        <v>0.06224948094470385</v>
      </c>
      <c r="AH134">
        <v>0.07565231308598031</v>
      </c>
      <c r="AI134">
        <v>0.07948880280646947</v>
      </c>
      <c r="AN134" s="2">
        <v>44401</v>
      </c>
      <c r="AO134">
        <v>0.005493328986212566</v>
      </c>
      <c r="AP134">
        <v>80.26653793657019</v>
      </c>
      <c r="AQ134">
        <v>3.901180568713412</v>
      </c>
      <c r="AR134">
        <v>0.04493679899958361</v>
      </c>
      <c r="AS134">
        <v>0.2389423271629167</v>
      </c>
      <c r="AT134">
        <v>3.795442532662198</v>
      </c>
      <c r="AU134">
        <v>4.977899531825793</v>
      </c>
      <c r="AV134">
        <v>0.2422213920363048</v>
      </c>
      <c r="AW134">
        <v>55.51886167460135</v>
      </c>
      <c r="AX134">
        <v>2.744598247974812</v>
      </c>
      <c r="AY134">
        <v>5.9234215587687</v>
      </c>
      <c r="AZ134">
        <v>4.622976590983914</v>
      </c>
      <c r="BE134" s="2">
        <v>44401</v>
      </c>
      <c r="BF134">
        <v>0.07164327060825385</v>
      </c>
      <c r="BG134">
        <v>0.09897826025093863</v>
      </c>
      <c r="BH134">
        <v>0.06711784269640025</v>
      </c>
      <c r="BI134">
        <v>0.0728294731465589</v>
      </c>
      <c r="BJ134">
        <v>0.1884587700783803</v>
      </c>
      <c r="BK134">
        <v>0.06465313643610898</v>
      </c>
      <c r="BL134">
        <v>0.06797088117449583</v>
      </c>
      <c r="BM134">
        <v>0.09740091440783458</v>
      </c>
      <c r="BN134">
        <v>0.06579212853031192</v>
      </c>
      <c r="BO134">
        <v>0.05355115722760795</v>
      </c>
      <c r="BP134">
        <v>0.0794811376299437</v>
      </c>
      <c r="BQ134">
        <v>0.072123027813165</v>
      </c>
    </row>
    <row r="135" spans="1:69">
      <c r="A135" s="2">
        <v>44402</v>
      </c>
      <c r="B135">
        <v>990.5264528083814</v>
      </c>
      <c r="C135">
        <v>0.01621547414667468</v>
      </c>
      <c r="F135" s="2">
        <v>45186</v>
      </c>
      <c r="G135">
        <v>0.1303699663102605</v>
      </c>
      <c r="H135">
        <v>0.06959568043521916</v>
      </c>
      <c r="I135">
        <v>0.06931785841934059</v>
      </c>
      <c r="J135">
        <v>0.1127393225199911</v>
      </c>
      <c r="K135">
        <v>0.1081212034468563</v>
      </c>
      <c r="L135">
        <v>0.06933079607422721</v>
      </c>
      <c r="M135">
        <v>0.09301722026373545</v>
      </c>
      <c r="N135">
        <v>0.06731566720072045</v>
      </c>
      <c r="O135">
        <v>0.06244466440229009</v>
      </c>
      <c r="P135">
        <v>0.06216147993713271</v>
      </c>
      <c r="Q135">
        <v>0.07684552698481183</v>
      </c>
      <c r="R135">
        <v>0.0787406140054146</v>
      </c>
      <c r="W135" s="2">
        <v>45186</v>
      </c>
      <c r="X135">
        <v>0.1303699663102605</v>
      </c>
      <c r="Y135">
        <v>0.06959568043521916</v>
      </c>
      <c r="Z135">
        <v>0.06931785841934059</v>
      </c>
      <c r="AA135">
        <v>0.1127393225199911</v>
      </c>
      <c r="AB135">
        <v>0.1081212034468563</v>
      </c>
      <c r="AC135">
        <v>0.06933079607422721</v>
      </c>
      <c r="AD135">
        <v>0.09301722026373545</v>
      </c>
      <c r="AE135">
        <v>0.06731566720072045</v>
      </c>
      <c r="AF135">
        <v>0.06244466440229009</v>
      </c>
      <c r="AG135">
        <v>0.06216147993713271</v>
      </c>
      <c r="AH135">
        <v>0.07684552698481183</v>
      </c>
      <c r="AI135">
        <v>0.0787406140054146</v>
      </c>
      <c r="AN135" s="2">
        <v>44402</v>
      </c>
      <c r="AO135">
        <v>0.00554340202331313</v>
      </c>
      <c r="AP135">
        <v>84.29631844577098</v>
      </c>
      <c r="AQ135">
        <v>3.912963774116137</v>
      </c>
      <c r="AR135">
        <v>0.04259525394988595</v>
      </c>
      <c r="AS135">
        <v>0.2587298153029438</v>
      </c>
      <c r="AT135">
        <v>3.619710304018363</v>
      </c>
      <c r="AU135">
        <v>4.842659846205852</v>
      </c>
      <c r="AV135">
        <v>0.2300493219289316</v>
      </c>
      <c r="AW135">
        <v>49.79898440472347</v>
      </c>
      <c r="AX135">
        <v>2.7961210593026</v>
      </c>
      <c r="AY135">
        <v>6.486515565276179</v>
      </c>
      <c r="AZ135">
        <v>4.532156244583694</v>
      </c>
      <c r="BE135" s="2">
        <v>44402</v>
      </c>
      <c r="BF135">
        <v>0.06669095243544651</v>
      </c>
      <c r="BG135">
        <v>0.1045204238967121</v>
      </c>
      <c r="BH135">
        <v>0.07299315317179247</v>
      </c>
      <c r="BI135">
        <v>0.07860919304037328</v>
      </c>
      <c r="BJ135">
        <v>0.1912124035553143</v>
      </c>
      <c r="BK135">
        <v>0.06405538974703853</v>
      </c>
      <c r="BL135">
        <v>0.06739016665920639</v>
      </c>
      <c r="BM135">
        <v>0.09371728781359537</v>
      </c>
      <c r="BN135">
        <v>0.06579098140325515</v>
      </c>
      <c r="BO135">
        <v>0.04764433668447261</v>
      </c>
      <c r="BP135">
        <v>0.08064290854184912</v>
      </c>
      <c r="BQ135">
        <v>0.06673280305094421</v>
      </c>
    </row>
    <row r="136" spans="1:69">
      <c r="A136" s="2">
        <v>44403</v>
      </c>
      <c r="B136">
        <v>992.6435880649232</v>
      </c>
      <c r="C136">
        <v>0.002137383863438647</v>
      </c>
      <c r="F136" s="2">
        <v>45193</v>
      </c>
      <c r="G136">
        <v>0.1311046011535961</v>
      </c>
      <c r="H136">
        <v>0.06912582323019269</v>
      </c>
      <c r="I136">
        <v>0.06718890903355927</v>
      </c>
      <c r="J136">
        <v>0.1131737024355929</v>
      </c>
      <c r="K136">
        <v>0.1092423055619785</v>
      </c>
      <c r="L136">
        <v>0.06867712868738268</v>
      </c>
      <c r="M136">
        <v>0.09274383474484081</v>
      </c>
      <c r="N136">
        <v>0.06650685979341554</v>
      </c>
      <c r="O136">
        <v>0.06167007435828257</v>
      </c>
      <c r="P136">
        <v>0.06176031923119168</v>
      </c>
      <c r="Q136">
        <v>0.07724631391252897</v>
      </c>
      <c r="R136">
        <v>0.08156012785743824</v>
      </c>
      <c r="W136" s="2">
        <v>45193</v>
      </c>
      <c r="X136">
        <v>0.1311046011535961</v>
      </c>
      <c r="Y136">
        <v>0.06912582323019269</v>
      </c>
      <c r="Z136">
        <v>0.06718890903355927</v>
      </c>
      <c r="AA136">
        <v>0.1131737024355929</v>
      </c>
      <c r="AB136">
        <v>0.1092423055619785</v>
      </c>
      <c r="AC136">
        <v>0.06867712868738268</v>
      </c>
      <c r="AD136">
        <v>0.09274383474484081</v>
      </c>
      <c r="AE136">
        <v>0.06650685979341554</v>
      </c>
      <c r="AF136">
        <v>0.06167007435828257</v>
      </c>
      <c r="AG136">
        <v>0.06176031923119168</v>
      </c>
      <c r="AH136">
        <v>0.07724631391252897</v>
      </c>
      <c r="AI136">
        <v>0.08156012785743824</v>
      </c>
      <c r="AN136" s="2">
        <v>44403</v>
      </c>
      <c r="AO136">
        <v>0.005544500495152915</v>
      </c>
      <c r="AP136">
        <v>84.31302247185835</v>
      </c>
      <c r="AQ136">
        <v>3.913739160872841</v>
      </c>
      <c r="AR136">
        <v>0.04260369455851864</v>
      </c>
      <c r="AS136">
        <v>0.2587810847968444</v>
      </c>
      <c r="AT136">
        <v>3.620427580127947</v>
      </c>
      <c r="AU136">
        <v>4.843619460076241</v>
      </c>
      <c r="AV136">
        <v>0.230094908141304</v>
      </c>
      <c r="AW136">
        <v>49.80885249327061</v>
      </c>
      <c r="AX136">
        <v>2.796675134260786</v>
      </c>
      <c r="AY136">
        <v>6.487800923014408</v>
      </c>
      <c r="AZ136">
        <v>4.533054329547989</v>
      </c>
      <c r="BE136" s="2">
        <v>44403</v>
      </c>
      <c r="BF136">
        <v>0.06653535583708446</v>
      </c>
      <c r="BG136">
        <v>0.103998149815746</v>
      </c>
      <c r="BH136">
        <v>0.07335722563196317</v>
      </c>
      <c r="BI136">
        <v>0.07875312645272893</v>
      </c>
      <c r="BJ136">
        <v>0.1961655853570259</v>
      </c>
      <c r="BK136">
        <v>0.06331240570095636</v>
      </c>
      <c r="BL136">
        <v>0.06658432287479887</v>
      </c>
      <c r="BM136">
        <v>0.09388388448269171</v>
      </c>
      <c r="BN136">
        <v>0.06558333647124613</v>
      </c>
      <c r="BO136">
        <v>0.04656723956201125</v>
      </c>
      <c r="BP136">
        <v>0.0790087987364603</v>
      </c>
      <c r="BQ136">
        <v>0.06625056907728685</v>
      </c>
    </row>
    <row r="137" spans="1:69">
      <c r="A137" s="2">
        <v>44404</v>
      </c>
      <c r="B137">
        <v>1034.961644701182</v>
      </c>
      <c r="C137">
        <v>0.04263167278273028</v>
      </c>
      <c r="F137" s="2">
        <v>45200</v>
      </c>
      <c r="G137">
        <v>0.1335988467513922</v>
      </c>
      <c r="H137">
        <v>0.06953242110226023</v>
      </c>
      <c r="I137">
        <v>0.06565363408531079</v>
      </c>
      <c r="J137">
        <v>0.1136534043276794</v>
      </c>
      <c r="K137">
        <v>0.1082824725509024</v>
      </c>
      <c r="L137">
        <v>0.06729103181581658</v>
      </c>
      <c r="M137">
        <v>0.09291325024739858</v>
      </c>
      <c r="N137">
        <v>0.06548405893416026</v>
      </c>
      <c r="O137">
        <v>0.06052423674573408</v>
      </c>
      <c r="P137">
        <v>0.06091725270109976</v>
      </c>
      <c r="Q137">
        <v>0.07653575828853773</v>
      </c>
      <c r="R137">
        <v>0.08561363244970811</v>
      </c>
      <c r="W137" s="2">
        <v>45200</v>
      </c>
      <c r="X137">
        <v>0.1335988467513921</v>
      </c>
      <c r="Y137">
        <v>0.06953242110226021</v>
      </c>
      <c r="Z137">
        <v>0.06565363408531077</v>
      </c>
      <c r="AA137">
        <v>0.1136534043276794</v>
      </c>
      <c r="AB137">
        <v>0.1082824725509024</v>
      </c>
      <c r="AC137">
        <v>0.06729103181581657</v>
      </c>
      <c r="AD137">
        <v>0.09291325024739856</v>
      </c>
      <c r="AE137">
        <v>0.06548405893416025</v>
      </c>
      <c r="AF137">
        <v>0.06052423674573407</v>
      </c>
      <c r="AG137">
        <v>0.06091725270109975</v>
      </c>
      <c r="AH137">
        <v>0.07653575828853772</v>
      </c>
      <c r="AI137">
        <v>0.0856136324497081</v>
      </c>
      <c r="AN137" s="2">
        <v>44404</v>
      </c>
      <c r="AO137">
        <v>0.005545599184664155</v>
      </c>
      <c r="AP137">
        <v>84.3297298079893</v>
      </c>
      <c r="AQ137">
        <v>3.914514701278967</v>
      </c>
      <c r="AR137">
        <v>0.04261213683972907</v>
      </c>
      <c r="AS137">
        <v>0.2588323644502274</v>
      </c>
      <c r="AT137">
        <v>3.621144998371838</v>
      </c>
      <c r="AU137">
        <v>4.844579264102208</v>
      </c>
      <c r="AV137">
        <v>0.2301405033869687</v>
      </c>
      <c r="AW137">
        <v>49.81872253726269</v>
      </c>
      <c r="AX137">
        <v>2.797229319013595</v>
      </c>
      <c r="AY137">
        <v>6.489086535457107</v>
      </c>
      <c r="AZ137">
        <v>4.53395259247539</v>
      </c>
      <c r="BE137" s="2">
        <v>44404</v>
      </c>
      <c r="BF137">
        <v>0.06781933238069504</v>
      </c>
      <c r="BG137">
        <v>0.1028511573769766</v>
      </c>
      <c r="BH137">
        <v>0.07209606396499138</v>
      </c>
      <c r="BI137">
        <v>0.07621032615588144</v>
      </c>
      <c r="BJ137">
        <v>0.2006390830247637</v>
      </c>
      <c r="BK137">
        <v>0.06276872329006258</v>
      </c>
      <c r="BL137">
        <v>0.06564317464036543</v>
      </c>
      <c r="BM137">
        <v>0.09227451484758298</v>
      </c>
      <c r="BN137">
        <v>0.06860645425604686</v>
      </c>
      <c r="BO137">
        <v>0.04919209454294109</v>
      </c>
      <c r="BP137">
        <v>0.07654076478792993</v>
      </c>
      <c r="BQ137">
        <v>0.06535831073176288</v>
      </c>
    </row>
    <row r="138" spans="1:69">
      <c r="A138" s="2">
        <v>44405</v>
      </c>
      <c r="B138">
        <v>1057.175869170161</v>
      </c>
      <c r="C138">
        <v>0.02146381422220944</v>
      </c>
      <c r="F138" s="2">
        <v>45207</v>
      </c>
      <c r="G138">
        <v>0.135085226600363</v>
      </c>
      <c r="H138">
        <v>0.07101237405370517</v>
      </c>
      <c r="I138">
        <v>0.06486278692403535</v>
      </c>
      <c r="J138">
        <v>0.1081312718051148</v>
      </c>
      <c r="K138">
        <v>0.1205728975152075</v>
      </c>
      <c r="L138">
        <v>0.06449706433302771</v>
      </c>
      <c r="M138">
        <v>0.08941773880379451</v>
      </c>
      <c r="N138">
        <v>0.06096078368217936</v>
      </c>
      <c r="O138">
        <v>0.05841889670486717</v>
      </c>
      <c r="P138">
        <v>0.06030444801768278</v>
      </c>
      <c r="Q138">
        <v>0.07249521840055291</v>
      </c>
      <c r="R138">
        <v>0.09424129315946977</v>
      </c>
      <c r="W138" s="2">
        <v>45207</v>
      </c>
      <c r="X138">
        <v>0.135085226600363</v>
      </c>
      <c r="Y138">
        <v>0.07101237405370517</v>
      </c>
      <c r="Z138">
        <v>0.06486278692403535</v>
      </c>
      <c r="AA138">
        <v>0.1081312718051148</v>
      </c>
      <c r="AB138">
        <v>0.1205728975152075</v>
      </c>
      <c r="AC138">
        <v>0.06449706433302771</v>
      </c>
      <c r="AD138">
        <v>0.08941773880379451</v>
      </c>
      <c r="AE138">
        <v>0.06096078368217936</v>
      </c>
      <c r="AF138">
        <v>0.05841889670486717</v>
      </c>
      <c r="AG138">
        <v>0.06030444801768278</v>
      </c>
      <c r="AH138">
        <v>0.07249521840055291</v>
      </c>
      <c r="AI138">
        <v>0.09424129315946977</v>
      </c>
      <c r="AN138" s="2">
        <v>44405</v>
      </c>
      <c r="AO138">
        <v>0.005546698091889982</v>
      </c>
      <c r="AP138">
        <v>84.34644045481973</v>
      </c>
      <c r="AQ138">
        <v>3.915290395364962</v>
      </c>
      <c r="AR138">
        <v>0.04262058079384869</v>
      </c>
      <c r="AS138">
        <v>0.258883654265106</v>
      </c>
      <c r="AT138">
        <v>3.621862558778202</v>
      </c>
      <c r="AU138">
        <v>4.845539258321433</v>
      </c>
      <c r="AV138">
        <v>0.2301861076677157</v>
      </c>
      <c r="AW138">
        <v>49.82859453708718</v>
      </c>
      <c r="AX138">
        <v>2.797783613582784</v>
      </c>
      <c r="AY138">
        <v>6.49037240265475</v>
      </c>
      <c r="AZ138">
        <v>4.534851033401162</v>
      </c>
      <c r="BE138" s="2">
        <v>44405</v>
      </c>
      <c r="BF138">
        <v>0.06486867661747954</v>
      </c>
      <c r="BG138">
        <v>0.1015390534790032</v>
      </c>
      <c r="BH138">
        <v>0.07272859320627102</v>
      </c>
      <c r="BI138">
        <v>0.07653116120463027</v>
      </c>
      <c r="BJ138">
        <v>0.2052857170574773</v>
      </c>
      <c r="BK138">
        <v>0.06303298583597317</v>
      </c>
      <c r="BL138">
        <v>0.06550183851820926</v>
      </c>
      <c r="BM138">
        <v>0.09217047644556974</v>
      </c>
      <c r="BN138">
        <v>0.0716367351864282</v>
      </c>
      <c r="BO138">
        <v>0.04862694159108846</v>
      </c>
      <c r="BP138">
        <v>0.07384257688850597</v>
      </c>
      <c r="BQ138">
        <v>0.06423524396936385</v>
      </c>
    </row>
    <row r="139" spans="1:69">
      <c r="A139" s="2">
        <v>44406</v>
      </c>
      <c r="B139">
        <v>1065.758130935212</v>
      </c>
      <c r="C139">
        <v>0.008118102214901501</v>
      </c>
      <c r="F139" s="2">
        <v>45214</v>
      </c>
      <c r="G139">
        <v>0.1272184567870993</v>
      </c>
      <c r="H139">
        <v>0.06787445889641815</v>
      </c>
      <c r="I139">
        <v>0.06499155827978369</v>
      </c>
      <c r="J139">
        <v>0.1049962865148775</v>
      </c>
      <c r="K139">
        <v>0.1293046704937217</v>
      </c>
      <c r="L139">
        <v>0.06233475531231333</v>
      </c>
      <c r="M139">
        <v>0.08942109338964398</v>
      </c>
      <c r="N139">
        <v>0.06201728219042819</v>
      </c>
      <c r="O139">
        <v>0.06014160778369151</v>
      </c>
      <c r="P139">
        <v>0.05819324490010818</v>
      </c>
      <c r="Q139">
        <v>0.07720248521946556</v>
      </c>
      <c r="R139">
        <v>0.09630410023244891</v>
      </c>
      <c r="W139" s="2">
        <v>45214</v>
      </c>
      <c r="X139">
        <v>0.1272184567870993</v>
      </c>
      <c r="Y139">
        <v>0.06787445889641815</v>
      </c>
      <c r="Z139">
        <v>0.06499155827978369</v>
      </c>
      <c r="AA139">
        <v>0.1049962865148775</v>
      </c>
      <c r="AB139">
        <v>0.1293046704937217</v>
      </c>
      <c r="AC139">
        <v>0.06233475531231333</v>
      </c>
      <c r="AD139">
        <v>0.08942109338964398</v>
      </c>
      <c r="AE139">
        <v>0.06201728219042819</v>
      </c>
      <c r="AF139">
        <v>0.06014160778369151</v>
      </c>
      <c r="AG139">
        <v>0.05819324490010818</v>
      </c>
      <c r="AH139">
        <v>0.07720248521946556</v>
      </c>
      <c r="AI139">
        <v>0.09630410023244891</v>
      </c>
      <c r="AN139" s="2">
        <v>44406</v>
      </c>
      <c r="AO139">
        <v>0.005547797216873539</v>
      </c>
      <c r="AP139">
        <v>84.3631544130057</v>
      </c>
      <c r="AQ139">
        <v>3.916066243161279</v>
      </c>
      <c r="AR139">
        <v>0.04262902642120901</v>
      </c>
      <c r="AS139">
        <v>0.2589349542434938</v>
      </c>
      <c r="AT139">
        <v>3.622580261375209</v>
      </c>
      <c r="AU139">
        <v>4.846499442771605</v>
      </c>
      <c r="AV139">
        <v>0.2302317209853353</v>
      </c>
      <c r="AW139">
        <v>49.83846849313165</v>
      </c>
      <c r="AX139">
        <v>2.798338017990115</v>
      </c>
      <c r="AY139">
        <v>6.491658524657818</v>
      </c>
      <c r="AZ139">
        <v>4.535749652360576</v>
      </c>
      <c r="BE139" s="2">
        <v>44406</v>
      </c>
      <c r="BF139">
        <v>0.06401696415597345</v>
      </c>
      <c r="BG139">
        <v>0.1014110035596782</v>
      </c>
      <c r="BH139">
        <v>0.07449762448316967</v>
      </c>
      <c r="BI139">
        <v>0.07607177454661736</v>
      </c>
      <c r="BJ139">
        <v>0.2079032222469449</v>
      </c>
      <c r="BK139">
        <v>0.06335543989667264</v>
      </c>
      <c r="BL139">
        <v>0.06591325342012209</v>
      </c>
      <c r="BM139">
        <v>0.09187845443237927</v>
      </c>
      <c r="BN139">
        <v>0.06987935507498717</v>
      </c>
      <c r="BO139">
        <v>0.04747536575469478</v>
      </c>
      <c r="BP139">
        <v>0.07298483303967433</v>
      </c>
      <c r="BQ139">
        <v>0.06461270938908623</v>
      </c>
    </row>
    <row r="140" spans="1:69">
      <c r="A140" s="2">
        <v>44407</v>
      </c>
      <c r="B140">
        <v>1095.664393417193</v>
      </c>
      <c r="C140">
        <v>0.02806102211553241</v>
      </c>
      <c r="F140" s="2">
        <v>45221</v>
      </c>
      <c r="G140">
        <v>0.13589300514705</v>
      </c>
      <c r="H140">
        <v>0.06904249680896479</v>
      </c>
      <c r="I140">
        <v>0.06100101988800883</v>
      </c>
      <c r="J140">
        <v>0.1077535587270185</v>
      </c>
      <c r="K140">
        <v>0.1288495272311135</v>
      </c>
      <c r="L140">
        <v>0.0619881767951808</v>
      </c>
      <c r="M140">
        <v>0.09013175520718653</v>
      </c>
      <c r="N140">
        <v>0.06015854552589085</v>
      </c>
      <c r="O140">
        <v>0.05943669346194038</v>
      </c>
      <c r="P140">
        <v>0.05407090243262925</v>
      </c>
      <c r="Q140">
        <v>0.0803416889268365</v>
      </c>
      <c r="R140">
        <v>0.09133262984818025</v>
      </c>
      <c r="W140" s="2">
        <v>45221</v>
      </c>
      <c r="X140">
        <v>0.13589300514705</v>
      </c>
      <c r="Y140">
        <v>0.06904249680896478</v>
      </c>
      <c r="Z140">
        <v>0.06100101988800882</v>
      </c>
      <c r="AA140">
        <v>0.1077535587270185</v>
      </c>
      <c r="AB140">
        <v>0.1288495272311134</v>
      </c>
      <c r="AC140">
        <v>0.0619881767951808</v>
      </c>
      <c r="AD140">
        <v>0.09013175520718651</v>
      </c>
      <c r="AE140">
        <v>0.06015854552589084</v>
      </c>
      <c r="AF140">
        <v>0.05943669346194037</v>
      </c>
      <c r="AG140">
        <v>0.05407090243262924</v>
      </c>
      <c r="AH140">
        <v>0.08034168892683649</v>
      </c>
      <c r="AI140">
        <v>0.09133262984818023</v>
      </c>
      <c r="AN140" s="2">
        <v>44407</v>
      </c>
      <c r="AO140">
        <v>0.005548896559657977</v>
      </c>
      <c r="AP140">
        <v>84.37987168320338</v>
      </c>
      <c r="AQ140">
        <v>3.916842244698377</v>
      </c>
      <c r="AR140">
        <v>0.04263747372214157</v>
      </c>
      <c r="AS140">
        <v>0.2589862643874047</v>
      </c>
      <c r="AT140">
        <v>3.623298106191036</v>
      </c>
      <c r="AU140">
        <v>4.847459817490419</v>
      </c>
      <c r="AV140">
        <v>0.2302773433416183</v>
      </c>
      <c r="AW140">
        <v>49.84834440578374</v>
      </c>
      <c r="AX140">
        <v>2.798892532257353</v>
      </c>
      <c r="AY140">
        <v>6.492944901516801</v>
      </c>
      <c r="AZ140">
        <v>4.536648449388913</v>
      </c>
      <c r="BE140" s="2">
        <v>44407</v>
      </c>
      <c r="BF140">
        <v>0.06566560337070032</v>
      </c>
      <c r="BG140">
        <v>0.0991432940596258</v>
      </c>
      <c r="BH140">
        <v>0.07365781806731324</v>
      </c>
      <c r="BI140">
        <v>0.0751277901575961</v>
      </c>
      <c r="BJ140">
        <v>0.2030128760578485</v>
      </c>
      <c r="BK140">
        <v>0.06186999736673347</v>
      </c>
      <c r="BL140">
        <v>0.06760166454883913</v>
      </c>
      <c r="BM140">
        <v>0.09279036915791304</v>
      </c>
      <c r="BN140">
        <v>0.06917128743036259</v>
      </c>
      <c r="BO140">
        <v>0.04688330572360421</v>
      </c>
      <c r="BP140">
        <v>0.08028629550293476</v>
      </c>
      <c r="BQ140">
        <v>0.06478969855652887</v>
      </c>
    </row>
    <row r="141" spans="1:69">
      <c r="A141" s="2">
        <v>44408</v>
      </c>
      <c r="B141">
        <v>1137.602909350076</v>
      </c>
      <c r="C141">
        <v>0.03827679003246942</v>
      </c>
      <c r="F141" s="2">
        <v>45228</v>
      </c>
      <c r="G141">
        <v>0.1128044967975789</v>
      </c>
      <c r="H141">
        <v>0.0700500636501214</v>
      </c>
      <c r="I141">
        <v>0.05792909483509059</v>
      </c>
      <c r="J141">
        <v>0.1050220878555919</v>
      </c>
      <c r="K141">
        <v>0.1260085650614276</v>
      </c>
      <c r="L141">
        <v>0.071956891298215</v>
      </c>
      <c r="M141">
        <v>0.08580579458008442</v>
      </c>
      <c r="N141">
        <v>0.07068813596634729</v>
      </c>
      <c r="O141">
        <v>0.06000646400758903</v>
      </c>
      <c r="P141">
        <v>0.05358197732372626</v>
      </c>
      <c r="Q141">
        <v>0.07866759708507157</v>
      </c>
      <c r="R141">
        <v>0.1074788315391561</v>
      </c>
      <c r="W141" s="2">
        <v>45228</v>
      </c>
      <c r="X141">
        <v>0.1128044967975788</v>
      </c>
      <c r="Y141">
        <v>0.07005006365012138</v>
      </c>
      <c r="Z141">
        <v>0.05792909483509058</v>
      </c>
      <c r="AA141">
        <v>0.1050220878555919</v>
      </c>
      <c r="AB141">
        <v>0.1260085650614276</v>
      </c>
      <c r="AC141">
        <v>0.07195689129821499</v>
      </c>
      <c r="AD141">
        <v>0.0858057945800844</v>
      </c>
      <c r="AE141">
        <v>0.07068813596634728</v>
      </c>
      <c r="AF141">
        <v>0.06000646400758902</v>
      </c>
      <c r="AG141">
        <v>0.05358197732372625</v>
      </c>
      <c r="AH141">
        <v>0.07866759708507155</v>
      </c>
      <c r="AI141">
        <v>0.1074788315391561</v>
      </c>
      <c r="AN141" s="2">
        <v>44408</v>
      </c>
      <c r="AO141">
        <v>0.005549996120286455</v>
      </c>
      <c r="AP141">
        <v>84.39659226606906</v>
      </c>
      <c r="AQ141">
        <v>3.917618400006721</v>
      </c>
      <c r="AR141">
        <v>0.04264592269697803</v>
      </c>
      <c r="AS141">
        <v>0.2590375846988532</v>
      </c>
      <c r="AT141">
        <v>3.624016093253864</v>
      </c>
      <c r="AU141">
        <v>4.84842038251558</v>
      </c>
      <c r="AV141">
        <v>0.2303229747383557</v>
      </c>
      <c r="AW141">
        <v>49.85822227543118</v>
      </c>
      <c r="AX141">
        <v>2.799447156406267</v>
      </c>
      <c r="AY141">
        <v>6.494231533282203</v>
      </c>
      <c r="AZ141">
        <v>4.537547424521458</v>
      </c>
      <c r="BE141" s="2">
        <v>44408</v>
      </c>
      <c r="BF141">
        <v>0.06471137851623665</v>
      </c>
      <c r="BG141">
        <v>0.09662885038109011</v>
      </c>
      <c r="BH141">
        <v>0.07373018020118036</v>
      </c>
      <c r="BI141">
        <v>0.07317422750254325</v>
      </c>
      <c r="BJ141">
        <v>0.2038782499207148</v>
      </c>
      <c r="BK141">
        <v>0.06027588211830755</v>
      </c>
      <c r="BL141">
        <v>0.06700167486840455</v>
      </c>
      <c r="BM141">
        <v>0.09189334282766802</v>
      </c>
      <c r="BN141">
        <v>0.07673610623089082</v>
      </c>
      <c r="BO141">
        <v>0.04624408425214358</v>
      </c>
      <c r="BP141">
        <v>0.07917154991675705</v>
      </c>
      <c r="BQ141">
        <v>0.06655447326406327</v>
      </c>
    </row>
    <row r="142" spans="1:69">
      <c r="A142" s="2">
        <v>44409</v>
      </c>
      <c r="B142">
        <v>1185.056375613751</v>
      </c>
      <c r="C142">
        <v>0.04171355916343944</v>
      </c>
      <c r="F142" s="2">
        <v>45235</v>
      </c>
      <c r="G142">
        <v>0.1180873870545151</v>
      </c>
      <c r="H142">
        <v>0.07182677157219829</v>
      </c>
      <c r="I142">
        <v>0.0627659300672999</v>
      </c>
      <c r="J142">
        <v>0.1102720932622309</v>
      </c>
      <c r="K142">
        <v>0.1329924575919529</v>
      </c>
      <c r="L142">
        <v>0.06803837699635655</v>
      </c>
      <c r="M142">
        <v>0.08560784010618917</v>
      </c>
      <c r="N142">
        <v>0.07057195673744827</v>
      </c>
      <c r="O142">
        <v>0.06214088101077576</v>
      </c>
      <c r="P142">
        <v>0.05244608233437494</v>
      </c>
      <c r="Q142">
        <v>0.07801399537356157</v>
      </c>
      <c r="R142">
        <v>0.0872362278930965</v>
      </c>
      <c r="W142" s="2">
        <v>45235</v>
      </c>
      <c r="X142">
        <v>0.1180873870545151</v>
      </c>
      <c r="Y142">
        <v>0.0718267715721983</v>
      </c>
      <c r="Z142">
        <v>0.06276593006729991</v>
      </c>
      <c r="AA142">
        <v>0.1102720932622309</v>
      </c>
      <c r="AB142">
        <v>0.132992457591953</v>
      </c>
      <c r="AC142">
        <v>0.06803837699635656</v>
      </c>
      <c r="AD142">
        <v>0.08560784010618919</v>
      </c>
      <c r="AE142">
        <v>0.07057195673744829</v>
      </c>
      <c r="AF142">
        <v>0.06214088101077578</v>
      </c>
      <c r="AG142">
        <v>0.05244608233437495</v>
      </c>
      <c r="AH142">
        <v>0.07801399537356159</v>
      </c>
      <c r="AI142">
        <v>0.08723622789309651</v>
      </c>
      <c r="AN142" s="2">
        <v>44409</v>
      </c>
      <c r="AO142">
        <v>0.005381804124198439</v>
      </c>
      <c r="AP142">
        <v>92.9661729231269</v>
      </c>
      <c r="AQ142">
        <v>3.356413709349381</v>
      </c>
      <c r="AR142">
        <v>0.04423413667047687</v>
      </c>
      <c r="AS142">
        <v>0.2814394949584069</v>
      </c>
      <c r="AT142">
        <v>3.595968828812405</v>
      </c>
      <c r="AU142">
        <v>4.720280432736634</v>
      </c>
      <c r="AV142">
        <v>0.2393862897150949</v>
      </c>
      <c r="AW142">
        <v>51.99154150374725</v>
      </c>
      <c r="AX142">
        <v>2.613463685894831</v>
      </c>
      <c r="AY142">
        <v>6.34130345482417</v>
      </c>
      <c r="AZ142">
        <v>4.751657338666378</v>
      </c>
      <c r="BE142" s="2">
        <v>44409</v>
      </c>
      <c r="BF142">
        <v>0.06700240789931933</v>
      </c>
      <c r="BG142">
        <v>0.1042279350284645</v>
      </c>
      <c r="BH142">
        <v>0.07256127761603284</v>
      </c>
      <c r="BI142">
        <v>0.07975157382366489</v>
      </c>
      <c r="BJ142">
        <v>0.189799770645474</v>
      </c>
      <c r="BK142">
        <v>0.06489433724646707</v>
      </c>
      <c r="BL142">
        <v>0.0674108984915102</v>
      </c>
      <c r="BM142">
        <v>0.09497290629838102</v>
      </c>
      <c r="BN142">
        <v>0.06487137350498146</v>
      </c>
      <c r="BO142">
        <v>0.04780640369486008</v>
      </c>
      <c r="BP142">
        <v>0.08029195907228873</v>
      </c>
      <c r="BQ142">
        <v>0.06640915667855581</v>
      </c>
    </row>
    <row r="143" spans="1:69">
      <c r="A143" s="2">
        <v>44410</v>
      </c>
      <c r="B143">
        <v>1163.204980259693</v>
      </c>
      <c r="C143">
        <v>-0.01843911885013949</v>
      </c>
      <c r="F143" s="2">
        <v>45242</v>
      </c>
      <c r="G143">
        <v>0.119410482872773</v>
      </c>
      <c r="H143">
        <v>0.09084002958029427</v>
      </c>
      <c r="I143">
        <v>0.05970038028141579</v>
      </c>
      <c r="J143">
        <v>0.1163266141105976</v>
      </c>
      <c r="K143">
        <v>0.1334446208395402</v>
      </c>
      <c r="L143">
        <v>0.06695216109032331</v>
      </c>
      <c r="M143">
        <v>0.08347474153716709</v>
      </c>
      <c r="N143">
        <v>0.06511165306004658</v>
      </c>
      <c r="O143">
        <v>0.07073904980156183</v>
      </c>
      <c r="P143">
        <v>0.05306727195806032</v>
      </c>
      <c r="Q143">
        <v>0.06733689112939215</v>
      </c>
      <c r="R143">
        <v>0.07359610373882761</v>
      </c>
      <c r="W143" s="2">
        <v>45242</v>
      </c>
      <c r="X143">
        <v>0.119410482872773</v>
      </c>
      <c r="Y143">
        <v>0.09084002958029429</v>
      </c>
      <c r="Z143">
        <v>0.0597003802814158</v>
      </c>
      <c r="AA143">
        <v>0.1163266141105976</v>
      </c>
      <c r="AB143">
        <v>0.1334446208395403</v>
      </c>
      <c r="AC143">
        <v>0.06695216109032333</v>
      </c>
      <c r="AD143">
        <v>0.08347474153716711</v>
      </c>
      <c r="AE143">
        <v>0.0651116530600466</v>
      </c>
      <c r="AF143">
        <v>0.07073904980156184</v>
      </c>
      <c r="AG143">
        <v>0.05306727195806034</v>
      </c>
      <c r="AH143">
        <v>0.06733689112939216</v>
      </c>
      <c r="AI143">
        <v>0.07359610373882762</v>
      </c>
      <c r="AN143" s="2">
        <v>44410</v>
      </c>
      <c r="AO143">
        <v>0.005382870574052303</v>
      </c>
      <c r="AP143">
        <v>92.98459495396268</v>
      </c>
      <c r="AQ143">
        <v>3.357078811019237</v>
      </c>
      <c r="AR143">
        <v>0.04424290203753582</v>
      </c>
      <c r="AS143">
        <v>0.2814952645667656</v>
      </c>
      <c r="AT143">
        <v>3.596681400348545</v>
      </c>
      <c r="AU143">
        <v>4.721215796094629</v>
      </c>
      <c r="AV143">
        <v>0.2394337261263414</v>
      </c>
      <c r="AW143">
        <v>52.00184406596602</v>
      </c>
      <c r="AX143">
        <v>2.61398156575474</v>
      </c>
      <c r="AY143">
        <v>6.342560037558628</v>
      </c>
      <c r="AZ143">
        <v>4.75259891962278</v>
      </c>
      <c r="BE143" s="2">
        <v>44410</v>
      </c>
      <c r="BF143">
        <v>0.06539151039363529</v>
      </c>
      <c r="BG143">
        <v>0.1050570497817904</v>
      </c>
      <c r="BH143">
        <v>0.07023057727084593</v>
      </c>
      <c r="BI143">
        <v>0.08062278448382999</v>
      </c>
      <c r="BJ143">
        <v>0.1849611981646472</v>
      </c>
      <c r="BK143">
        <v>0.06534380697223539</v>
      </c>
      <c r="BL143">
        <v>0.0747362714274441</v>
      </c>
      <c r="BM143">
        <v>0.09751263994302568</v>
      </c>
      <c r="BN143">
        <v>0.06408022024394834</v>
      </c>
      <c r="BO143">
        <v>0.04707464296951206</v>
      </c>
      <c r="BP143">
        <v>0.07679731273425414</v>
      </c>
      <c r="BQ143">
        <v>0.0681919856148315</v>
      </c>
    </row>
    <row r="144" spans="1:69">
      <c r="A144" s="2">
        <v>44411</v>
      </c>
      <c r="B144">
        <v>1166.834653710915</v>
      </c>
      <c r="C144">
        <v>0.003120407419861193</v>
      </c>
      <c r="AN144" s="2">
        <v>44411</v>
      </c>
      <c r="AO144">
        <v>0.005383937235232194</v>
      </c>
      <c r="AP144">
        <v>93.00302063527916</v>
      </c>
      <c r="AQ144">
        <v>3.357744044484595</v>
      </c>
      <c r="AR144">
        <v>0.04425166914152615</v>
      </c>
      <c r="AS144">
        <v>0.2815510452263423</v>
      </c>
      <c r="AT144">
        <v>3.597394113086741</v>
      </c>
      <c r="AU144">
        <v>4.722151344802759</v>
      </c>
      <c r="AV144">
        <v>0.2394811719375126</v>
      </c>
      <c r="AW144">
        <v>52.01214866972434</v>
      </c>
      <c r="AX144">
        <v>2.61449954823691</v>
      </c>
      <c r="AY144">
        <v>6.343816869295547</v>
      </c>
      <c r="AZ144">
        <v>4.753540687161385</v>
      </c>
      <c r="BE144" s="2">
        <v>44411</v>
      </c>
      <c r="BF144">
        <v>0.06610923001680066</v>
      </c>
      <c r="BG144">
        <v>0.1047518386440636</v>
      </c>
      <c r="BH144">
        <v>0.07097404544819035</v>
      </c>
      <c r="BI144">
        <v>0.08008356887096271</v>
      </c>
      <c r="BJ144">
        <v>0.1813549772109177</v>
      </c>
      <c r="BK144">
        <v>0.06469776159412065</v>
      </c>
      <c r="BL144">
        <v>0.07366252009158589</v>
      </c>
      <c r="BM144">
        <v>0.09932592883288029</v>
      </c>
      <c r="BN144">
        <v>0.06802740411208724</v>
      </c>
      <c r="BO144">
        <v>0.04688714218101207</v>
      </c>
      <c r="BP144">
        <v>0.07473288792901846</v>
      </c>
      <c r="BQ144">
        <v>0.0693926950683605</v>
      </c>
    </row>
    <row r="145" spans="1:69">
      <c r="A145" s="2">
        <v>44412</v>
      </c>
      <c r="B145">
        <v>1149.674272648745</v>
      </c>
      <c r="C145">
        <v>-0.01470678044022355</v>
      </c>
      <c r="AN145" s="2">
        <v>44412</v>
      </c>
      <c r="AO145">
        <v>0.00538500410777999</v>
      </c>
      <c r="AP145">
        <v>93.02144996779971</v>
      </c>
      <c r="AQ145">
        <v>3.358409409771572</v>
      </c>
      <c r="AR145">
        <v>0.04426043798279203</v>
      </c>
      <c r="AS145">
        <v>0.2816068369393269</v>
      </c>
      <c r="AT145">
        <v>3.598106967054975</v>
      </c>
      <c r="AU145">
        <v>4.723087078897752</v>
      </c>
      <c r="AV145">
        <v>0.2395286271504713</v>
      </c>
      <c r="AW145">
        <v>52.02245531542676</v>
      </c>
      <c r="AX145">
        <v>2.615017633361674</v>
      </c>
      <c r="AY145">
        <v>6.345073950084269</v>
      </c>
      <c r="AZ145">
        <v>4.754482641319167</v>
      </c>
      <c r="BE145" s="2">
        <v>44412</v>
      </c>
      <c r="BF145">
        <v>0.06443455319462213</v>
      </c>
      <c r="BG145">
        <v>0.1106903415821985</v>
      </c>
      <c r="BH145">
        <v>0.0695913942782644</v>
      </c>
      <c r="BI145">
        <v>0.07923600850370228</v>
      </c>
      <c r="BJ145">
        <v>0.1793425207061646</v>
      </c>
      <c r="BK145">
        <v>0.06723873666462671</v>
      </c>
      <c r="BL145">
        <v>0.07163254453519631</v>
      </c>
      <c r="BM145">
        <v>0.09674282017766406</v>
      </c>
      <c r="BN145">
        <v>0.07009475896471426</v>
      </c>
      <c r="BO145">
        <v>0.04622580420052327</v>
      </c>
      <c r="BP145">
        <v>0.07785423017545205</v>
      </c>
      <c r="BQ145">
        <v>0.06691628701687119</v>
      </c>
    </row>
    <row r="146" spans="1:69">
      <c r="A146" s="2">
        <v>44413</v>
      </c>
      <c r="B146">
        <v>1214.86859072847</v>
      </c>
      <c r="C146">
        <v>0.05670677306670813</v>
      </c>
      <c r="AN146" s="2">
        <v>44413</v>
      </c>
      <c r="AO146">
        <v>0.005386071191737575</v>
      </c>
      <c r="AP146">
        <v>93.03988295224785</v>
      </c>
      <c r="AQ146">
        <v>3.35907490690629</v>
      </c>
      <c r="AR146">
        <v>0.04426920856167774</v>
      </c>
      <c r="AS146">
        <v>0.2816626397079098</v>
      </c>
      <c r="AT146">
        <v>3.598819962281231</v>
      </c>
      <c r="AU146">
        <v>4.724022998416343</v>
      </c>
      <c r="AV146">
        <v>0.2395760917670804</v>
      </c>
      <c r="AW146">
        <v>52.03276400347791</v>
      </c>
      <c r="AX146">
        <v>2.615535821149373</v>
      </c>
      <c r="AY146">
        <v>6.346331279974146</v>
      </c>
      <c r="AZ146">
        <v>4.755424782133105</v>
      </c>
      <c r="BE146" s="2">
        <v>44413</v>
      </c>
      <c r="BF146">
        <v>0.06683341625019859</v>
      </c>
      <c r="BG146">
        <v>0.1057049830783536</v>
      </c>
      <c r="BH146">
        <v>0.07141158498608045</v>
      </c>
      <c r="BI146">
        <v>0.07770300039511351</v>
      </c>
      <c r="BJ146">
        <v>0.1763360413908473</v>
      </c>
      <c r="BK146">
        <v>0.06895540896121988</v>
      </c>
      <c r="BL146">
        <v>0.07456117555905341</v>
      </c>
      <c r="BM146">
        <v>0.09940457045242158</v>
      </c>
      <c r="BN146">
        <v>0.06700432132646558</v>
      </c>
      <c r="BO146">
        <v>0.0451881358711818</v>
      </c>
      <c r="BP146">
        <v>0.0772545878043057</v>
      </c>
      <c r="BQ146">
        <v>0.0696427739247585</v>
      </c>
    </row>
    <row r="147" spans="1:69">
      <c r="A147" s="2">
        <v>44414</v>
      </c>
      <c r="B147">
        <v>1248.117888265393</v>
      </c>
      <c r="C147">
        <v>0.02736863706138504</v>
      </c>
      <c r="AN147" s="2">
        <v>44414</v>
      </c>
      <c r="AO147">
        <v>0.005387138487146841</v>
      </c>
      <c r="AP147">
        <v>93.05831958934725</v>
      </c>
      <c r="AQ147">
        <v>3.359740535914874</v>
      </c>
      <c r="AR147">
        <v>0.04427798087852758</v>
      </c>
      <c r="AS147">
        <v>0.2817184535342816</v>
      </c>
      <c r="AT147">
        <v>3.599533098793502</v>
      </c>
      <c r="AU147">
        <v>4.724959103395276</v>
      </c>
      <c r="AV147">
        <v>0.2396235657892035</v>
      </c>
      <c r="AW147">
        <v>52.04307473428249</v>
      </c>
      <c r="AX147">
        <v>2.616054111620351</v>
      </c>
      <c r="AY147">
        <v>6.34758885901454</v>
      </c>
      <c r="AZ147">
        <v>4.756367109640188</v>
      </c>
      <c r="BE147" s="2">
        <v>44414</v>
      </c>
      <c r="BF147">
        <v>0.07188381567586968</v>
      </c>
      <c r="BG147">
        <v>0.1036430208188352</v>
      </c>
      <c r="BH147">
        <v>0.07051445130726881</v>
      </c>
      <c r="BI147">
        <v>0.07644208912606068</v>
      </c>
      <c r="BJ147">
        <v>0.1767127471333514</v>
      </c>
      <c r="BK147">
        <v>0.06686031546673066</v>
      </c>
      <c r="BL147">
        <v>0.07255737972476851</v>
      </c>
      <c r="BM147">
        <v>0.1002381261875978</v>
      </c>
      <c r="BN147">
        <v>0.06483341145945426</v>
      </c>
      <c r="BO147">
        <v>0.04447709129820213</v>
      </c>
      <c r="BP147">
        <v>0.07859716045000634</v>
      </c>
      <c r="BQ147">
        <v>0.07324039135185464</v>
      </c>
    </row>
    <row r="148" spans="1:69">
      <c r="A148" s="2">
        <v>44415</v>
      </c>
      <c r="B148">
        <v>1284.028518877514</v>
      </c>
      <c r="C148">
        <v>0.02877182592265282</v>
      </c>
      <c r="AN148" s="2">
        <v>44415</v>
      </c>
      <c r="AO148">
        <v>0.005388205994049689</v>
      </c>
      <c r="AP148">
        <v>93.07675987982171</v>
      </c>
      <c r="AQ148">
        <v>3.360406296823458</v>
      </c>
      <c r="AR148">
        <v>0.04428675493368595</v>
      </c>
      <c r="AS148">
        <v>0.2817742784206336</v>
      </c>
      <c r="AT148">
        <v>3.600246376619784</v>
      </c>
      <c r="AU148">
        <v>4.725895393871303</v>
      </c>
      <c r="AV148">
        <v>0.2396710492187042</v>
      </c>
      <c r="AW148">
        <v>52.0533875082453</v>
      </c>
      <c r="AX148">
        <v>2.616572504794954</v>
      </c>
      <c r="AY148">
        <v>6.348846687254822</v>
      </c>
      <c r="AZ148">
        <v>4.75730962387741</v>
      </c>
      <c r="BE148" s="2">
        <v>44415</v>
      </c>
      <c r="BF148">
        <v>0.06910363516779282</v>
      </c>
      <c r="BG148">
        <v>0.1015680299610027</v>
      </c>
      <c r="BH148">
        <v>0.07305063049343753</v>
      </c>
      <c r="BI148">
        <v>0.07501375876460739</v>
      </c>
      <c r="BJ148">
        <v>0.1795624134939839</v>
      </c>
      <c r="BK148">
        <v>0.06674815483927531</v>
      </c>
      <c r="BL148">
        <v>0.0751211889865691</v>
      </c>
      <c r="BM148">
        <v>0.09960967644322652</v>
      </c>
      <c r="BN148">
        <v>0.06241972815509853</v>
      </c>
      <c r="BO148">
        <v>0.04371048216992959</v>
      </c>
      <c r="BP148">
        <v>0.08056997802476999</v>
      </c>
      <c r="BQ148">
        <v>0.07352232350030687</v>
      </c>
    </row>
    <row r="149" spans="1:69">
      <c r="A149" s="2">
        <v>44416</v>
      </c>
      <c r="B149">
        <v>1339.877724875085</v>
      </c>
      <c r="C149">
        <v>0.04349530028070858</v>
      </c>
      <c r="AN149" s="2">
        <v>44416</v>
      </c>
      <c r="AO149">
        <v>0.005626415478246238</v>
      </c>
      <c r="AP149">
        <v>96.18427249054717</v>
      </c>
      <c r="AQ149">
        <v>3.624226286748851</v>
      </c>
      <c r="AR149">
        <v>0.0401482091378146</v>
      </c>
      <c r="AS149">
        <v>0.3101647051793129</v>
      </c>
      <c r="AT149">
        <v>3.128448142420027</v>
      </c>
      <c r="AU149">
        <v>4.30608088225588</v>
      </c>
      <c r="AV149">
        <v>0.2342111458212573</v>
      </c>
      <c r="AW149">
        <v>55.26812262640335</v>
      </c>
      <c r="AX149">
        <v>2.660060244962234</v>
      </c>
      <c r="AY149">
        <v>6.136968838419296</v>
      </c>
      <c r="AZ149">
        <v>4.95125133328669</v>
      </c>
      <c r="BE149" s="2">
        <v>44416</v>
      </c>
      <c r="BF149">
        <v>0.06689089450519724</v>
      </c>
      <c r="BG149">
        <v>0.1054904281465793</v>
      </c>
      <c r="BH149">
        <v>0.07167519656357299</v>
      </c>
      <c r="BI149">
        <v>0.0822651448317282</v>
      </c>
      <c r="BJ149">
        <v>0.1868010256158366</v>
      </c>
      <c r="BK149">
        <v>0.06714865655928656</v>
      </c>
      <c r="BL149">
        <v>0.06712044237877156</v>
      </c>
      <c r="BM149">
        <v>0.09418851241499815</v>
      </c>
      <c r="BN149">
        <v>0.06655285234057737</v>
      </c>
      <c r="BO149">
        <v>0.04807083728561196</v>
      </c>
      <c r="BP149">
        <v>0.07808716370618402</v>
      </c>
      <c r="BQ149">
        <v>0.06570884565165604</v>
      </c>
    </row>
    <row r="150" spans="1:69">
      <c r="A150" s="2">
        <v>44417</v>
      </c>
      <c r="B150">
        <v>1290.98305502387</v>
      </c>
      <c r="C150">
        <v>-0.0364918894787758</v>
      </c>
      <c r="AN150" s="2">
        <v>44417</v>
      </c>
      <c r="AO150">
        <v>0.005627530399901891</v>
      </c>
      <c r="AP150">
        <v>96.20333221493965</v>
      </c>
      <c r="AQ150">
        <v>3.624944457738481</v>
      </c>
      <c r="AR150">
        <v>0.04015616484389007</v>
      </c>
      <c r="AS150">
        <v>0.31022616693022</v>
      </c>
      <c r="AT150">
        <v>3.129068070791129</v>
      </c>
      <c r="AU150">
        <v>4.306934168481397</v>
      </c>
      <c r="AV150">
        <v>0.2342575567341166</v>
      </c>
      <c r="AW150">
        <v>55.27907447079196</v>
      </c>
      <c r="AX150">
        <v>2.660587358323114</v>
      </c>
      <c r="AY150">
        <v>6.138184930527046</v>
      </c>
      <c r="AZ150">
        <v>4.95223246547563</v>
      </c>
      <c r="BE150" s="2">
        <v>44417</v>
      </c>
      <c r="BF150">
        <v>0.06592177783998908</v>
      </c>
      <c r="BG150">
        <v>0.1067333620532298</v>
      </c>
      <c r="BH150">
        <v>0.07074238819097128</v>
      </c>
      <c r="BI150">
        <v>0.08242805081076872</v>
      </c>
      <c r="BJ150">
        <v>0.1916798673461451</v>
      </c>
      <c r="BK150">
        <v>0.06711333140027745</v>
      </c>
      <c r="BL150">
        <v>0.06616345230843332</v>
      </c>
      <c r="BM150">
        <v>0.09416598315559696</v>
      </c>
      <c r="BN150">
        <v>0.06520637256823726</v>
      </c>
      <c r="BO150">
        <v>0.0467009130844405</v>
      </c>
      <c r="BP150">
        <v>0.078138028137182</v>
      </c>
      <c r="BQ150">
        <v>0.06500647310472846</v>
      </c>
    </row>
    <row r="151" spans="1:69">
      <c r="A151" s="2">
        <v>44418</v>
      </c>
      <c r="B151">
        <v>1347.912747259846</v>
      </c>
      <c r="C151">
        <v>0.0440979391746732</v>
      </c>
      <c r="AN151" s="2">
        <v>44418</v>
      </c>
      <c r="AO151">
        <v>0.005628645542488668</v>
      </c>
      <c r="AP151">
        <v>96.22239571617718</v>
      </c>
      <c r="AQ151">
        <v>3.625662771039746</v>
      </c>
      <c r="AR151">
        <v>0.04016412212645577</v>
      </c>
      <c r="AS151">
        <v>0.3102876408602911</v>
      </c>
      <c r="AT151">
        <v>3.129688122006263</v>
      </c>
      <c r="AU151">
        <v>4.307787623792771</v>
      </c>
      <c r="AV151">
        <v>0.2343039768436896</v>
      </c>
      <c r="AW151">
        <v>55.29002848538086</v>
      </c>
      <c r="AX151">
        <v>2.661114576135951</v>
      </c>
      <c r="AY151">
        <v>6.139401263613699</v>
      </c>
      <c r="AZ151">
        <v>4.953213792084185</v>
      </c>
      <c r="BE151" s="2">
        <v>44418</v>
      </c>
      <c r="BF151">
        <v>0.06512678029863191</v>
      </c>
      <c r="BG151">
        <v>0.1053726158325147</v>
      </c>
      <c r="BH151">
        <v>0.07348414908097997</v>
      </c>
      <c r="BI151">
        <v>0.08159159318993583</v>
      </c>
      <c r="BJ151">
        <v>0.1931971507149166</v>
      </c>
      <c r="BK151">
        <v>0.06736222459677113</v>
      </c>
      <c r="BL151">
        <v>0.06589252032195536</v>
      </c>
      <c r="BM151">
        <v>0.09410780539576662</v>
      </c>
      <c r="BN151">
        <v>0.06516798395878304</v>
      </c>
      <c r="BO151">
        <v>0.04623810709573318</v>
      </c>
      <c r="BP151">
        <v>0.07654764948996283</v>
      </c>
      <c r="BQ151">
        <v>0.06591142002404876</v>
      </c>
    </row>
    <row r="152" spans="1:69">
      <c r="A152" s="2">
        <v>44419</v>
      </c>
      <c r="B152">
        <v>1382.399727122112</v>
      </c>
      <c r="C152">
        <v>0.02558546903898162</v>
      </c>
      <c r="AN152" s="2">
        <v>44419</v>
      </c>
      <c r="AO152">
        <v>0.005629760906050349</v>
      </c>
      <c r="AP152">
        <v>96.24146299500816</v>
      </c>
      <c r="AQ152">
        <v>3.626381226680848</v>
      </c>
      <c r="AR152">
        <v>0.04017208098582408</v>
      </c>
      <c r="AS152">
        <v>0.3103491269719396</v>
      </c>
      <c r="AT152">
        <v>3.130308296089772</v>
      </c>
      <c r="AU152">
        <v>4.308641248223511</v>
      </c>
      <c r="AV152">
        <v>0.2343504061517985</v>
      </c>
      <c r="AW152">
        <v>55.30098467060009</v>
      </c>
      <c r="AX152">
        <v>2.661641898421441</v>
      </c>
      <c r="AY152">
        <v>6.140617837727007</v>
      </c>
      <c r="AZ152">
        <v>4.954195313150879</v>
      </c>
      <c r="BE152" s="2">
        <v>44419</v>
      </c>
      <c r="BF152">
        <v>0.06519362998167987</v>
      </c>
      <c r="BG152">
        <v>0.1163134763429424</v>
      </c>
      <c r="BH152">
        <v>0.07303275469730967</v>
      </c>
      <c r="BI152">
        <v>0.0834246787422858</v>
      </c>
      <c r="BJ152">
        <v>0.1852510628353395</v>
      </c>
      <c r="BK152">
        <v>0.06754245545513711</v>
      </c>
      <c r="BL152">
        <v>0.06414608884465269</v>
      </c>
      <c r="BM152">
        <v>0.09129746012016567</v>
      </c>
      <c r="BN152">
        <v>0.06435239905969097</v>
      </c>
      <c r="BO152">
        <v>0.04608998454595023</v>
      </c>
      <c r="BP152">
        <v>0.07806364135957089</v>
      </c>
      <c r="BQ152">
        <v>0.06529236801527528</v>
      </c>
    </row>
    <row r="153" spans="1:69">
      <c r="A153" s="2">
        <v>44420</v>
      </c>
      <c r="B153">
        <v>1437.991389501886</v>
      </c>
      <c r="C153">
        <v>0.0402138840807682</v>
      </c>
      <c r="AN153" s="2">
        <v>44420</v>
      </c>
      <c r="AO153">
        <v>0.005630876490630722</v>
      </c>
      <c r="AP153">
        <v>96.26053405218119</v>
      </c>
      <c r="AQ153">
        <v>3.627099824689991</v>
      </c>
      <c r="AR153">
        <v>0.04018004142230747</v>
      </c>
      <c r="AS153">
        <v>0.3104106252675795</v>
      </c>
      <c r="AT153">
        <v>3.130928593066004</v>
      </c>
      <c r="AU153">
        <v>4.309495041807127</v>
      </c>
      <c r="AV153">
        <v>0.2343968446602663</v>
      </c>
      <c r="AW153">
        <v>55.31194302687977</v>
      </c>
      <c r="AX153">
        <v>2.662169325200288</v>
      </c>
      <c r="AY153">
        <v>6.14183465291473</v>
      </c>
      <c r="AZ153">
        <v>4.955177028714246</v>
      </c>
      <c r="BE153" s="2">
        <v>44420</v>
      </c>
      <c r="BF153">
        <v>0.06576924729018464</v>
      </c>
      <c r="BG153">
        <v>0.1200632138112648</v>
      </c>
      <c r="BH153">
        <v>0.07135037218246673</v>
      </c>
      <c r="BI153">
        <v>0.08468179374010205</v>
      </c>
      <c r="BJ153">
        <v>0.178859035014602</v>
      </c>
      <c r="BK153">
        <v>0.06799405934733962</v>
      </c>
      <c r="BL153">
        <v>0.06405079774097665</v>
      </c>
      <c r="BM153">
        <v>0.08853529520130925</v>
      </c>
      <c r="BN153">
        <v>0.06541146535473856</v>
      </c>
      <c r="BO153">
        <v>0.0526115256727805</v>
      </c>
      <c r="BP153">
        <v>0.07752312248710823</v>
      </c>
      <c r="BQ153">
        <v>0.06315007215712656</v>
      </c>
    </row>
    <row r="154" spans="1:69">
      <c r="A154" s="2">
        <v>44421</v>
      </c>
      <c r="B154">
        <v>1401.644813796056</v>
      </c>
      <c r="C154">
        <v>-0.02527593417539153</v>
      </c>
      <c r="AN154" s="2">
        <v>44421</v>
      </c>
      <c r="AO154">
        <v>0.005631992296273584</v>
      </c>
      <c r="AP154">
        <v>96.27960888844495</v>
      </c>
      <c r="AQ154">
        <v>3.627818565095387</v>
      </c>
      <c r="AR154">
        <v>0.04018800343621845</v>
      </c>
      <c r="AS154">
        <v>0.3104721357496251</v>
      </c>
      <c r="AT154">
        <v>3.13154901295931</v>
      </c>
      <c r="AU154">
        <v>4.310349004577138</v>
      </c>
      <c r="AV154">
        <v>0.2344432923709159</v>
      </c>
      <c r="AW154">
        <v>55.32290355465013</v>
      </c>
      <c r="AX154">
        <v>2.662696856493196</v>
      </c>
      <c r="AY154">
        <v>6.143051709224639</v>
      </c>
      <c r="AZ154">
        <v>4.956158938812828</v>
      </c>
      <c r="BE154" s="2">
        <v>44421</v>
      </c>
      <c r="BF154">
        <v>0.06521219560774857</v>
      </c>
      <c r="BG154">
        <v>0.1236038431883603</v>
      </c>
      <c r="BH154">
        <v>0.07225975377975444</v>
      </c>
      <c r="BI154">
        <v>0.08505458716168623</v>
      </c>
      <c r="BJ154">
        <v>0.1784281082814119</v>
      </c>
      <c r="BK154">
        <v>0.06849930521899086</v>
      </c>
      <c r="BL154">
        <v>0.06347430127813075</v>
      </c>
      <c r="BM154">
        <v>0.08710739401909068</v>
      </c>
      <c r="BN154">
        <v>0.06413305933014789</v>
      </c>
      <c r="BO154">
        <v>0.05187721440262388</v>
      </c>
      <c r="BP154">
        <v>0.07801166193191339</v>
      </c>
      <c r="BQ154">
        <v>0.06233857580014115</v>
      </c>
    </row>
    <row r="155" spans="1:69">
      <c r="A155" s="2">
        <v>44422</v>
      </c>
      <c r="B155">
        <v>1541.736234692083</v>
      </c>
      <c r="C155">
        <v>0.09994787518003112</v>
      </c>
      <c r="AN155" s="2">
        <v>44422</v>
      </c>
      <c r="AO155">
        <v>0.005633108323022739</v>
      </c>
      <c r="AP155">
        <v>96.29868750454833</v>
      </c>
      <c r="AQ155">
        <v>3.628537447925253</v>
      </c>
      <c r="AR155">
        <v>0.0401959670278696</v>
      </c>
      <c r="AS155">
        <v>0.3105336584204911</v>
      </c>
      <c r="AT155">
        <v>3.132169555794048</v>
      </c>
      <c r="AU155">
        <v>4.311203136567071</v>
      </c>
      <c r="AV155">
        <v>0.234489749285571</v>
      </c>
      <c r="AW155">
        <v>55.33386625434147</v>
      </c>
      <c r="AX155">
        <v>2.663224492320877</v>
      </c>
      <c r="AY155">
        <v>6.144269006704516</v>
      </c>
      <c r="AZ155">
        <v>4.957141043485173</v>
      </c>
      <c r="BE155" s="2">
        <v>44422</v>
      </c>
      <c r="BF155">
        <v>0.06484176163648757</v>
      </c>
      <c r="BG155">
        <v>0.1316560720050906</v>
      </c>
      <c r="BH155">
        <v>0.07228379277519373</v>
      </c>
      <c r="BI155">
        <v>0.08233568469130878</v>
      </c>
      <c r="BJ155">
        <v>0.1743474388574009</v>
      </c>
      <c r="BK155">
        <v>0.06751119209226689</v>
      </c>
      <c r="BL155">
        <v>0.06313297200896706</v>
      </c>
      <c r="BM155">
        <v>0.086466851597006</v>
      </c>
      <c r="BN155">
        <v>0.06500533065922447</v>
      </c>
      <c r="BO155">
        <v>0.0536627278595271</v>
      </c>
      <c r="BP155">
        <v>0.07689620231868464</v>
      </c>
      <c r="BQ155">
        <v>0.06185997349884236</v>
      </c>
    </row>
    <row r="156" spans="1:69">
      <c r="A156" s="2">
        <v>44423</v>
      </c>
      <c r="B156">
        <v>1535.810656133719</v>
      </c>
      <c r="C156">
        <v>-0.003843445088093866</v>
      </c>
      <c r="AN156" s="2">
        <v>44423</v>
      </c>
      <c r="AO156">
        <v>0.006080555857707442</v>
      </c>
      <c r="AP156">
        <v>71.869600640139</v>
      </c>
      <c r="AQ156">
        <v>3.758155287255262</v>
      </c>
      <c r="AR156">
        <v>0.04445048122470912</v>
      </c>
      <c r="AS156">
        <v>0.3145495034366769</v>
      </c>
      <c r="AT156">
        <v>3.399143056461166</v>
      </c>
      <c r="AU156">
        <v>4.490267243943749</v>
      </c>
      <c r="AV156">
        <v>0.2502237178963056</v>
      </c>
      <c r="AW156">
        <v>50.46790187591792</v>
      </c>
      <c r="AX156">
        <v>2.729969912453256</v>
      </c>
      <c r="AY156">
        <v>6.096233743304371</v>
      </c>
      <c r="AZ156">
        <v>4.961148171377037</v>
      </c>
      <c r="BE156" s="2">
        <v>44423</v>
      </c>
      <c r="BF156">
        <v>0.0675182210856501</v>
      </c>
      <c r="BG156">
        <v>0.1028196947645926</v>
      </c>
      <c r="BH156">
        <v>0.07170586767224381</v>
      </c>
      <c r="BI156">
        <v>0.08386234894619632</v>
      </c>
      <c r="BJ156">
        <v>0.1865733644026667</v>
      </c>
      <c r="BK156">
        <v>0.06700805774348147</v>
      </c>
      <c r="BL156">
        <v>0.06684771089472108</v>
      </c>
      <c r="BM156">
        <v>0.09461258053453668</v>
      </c>
      <c r="BN156">
        <v>0.06647150530193374</v>
      </c>
      <c r="BO156">
        <v>0.04736675309848287</v>
      </c>
      <c r="BP156">
        <v>0.07837735680973484</v>
      </c>
      <c r="BQ156">
        <v>0.06683653874575954</v>
      </c>
    </row>
    <row r="157" spans="1:69">
      <c r="A157" s="2">
        <v>44424</v>
      </c>
      <c r="B157">
        <v>1572.435730279239</v>
      </c>
      <c r="C157">
        <v>0.02384738899892791</v>
      </c>
      <c r="AN157" s="2">
        <v>44424</v>
      </c>
      <c r="AO157">
        <v>0.006081760771107524</v>
      </c>
      <c r="AP157">
        <v>71.88384220734046</v>
      </c>
      <c r="AQ157">
        <v>3.758899997405315</v>
      </c>
      <c r="AR157">
        <v>0.0444592894622652</v>
      </c>
      <c r="AS157">
        <v>0.3146118340723209</v>
      </c>
      <c r="AT157">
        <v>3.399816625311345</v>
      </c>
      <c r="AU157">
        <v>4.491157028249458</v>
      </c>
      <c r="AV157">
        <v>0.2502733018353018</v>
      </c>
      <c r="AW157">
        <v>50.47790251610071</v>
      </c>
      <c r="AX157">
        <v>2.730510879004063</v>
      </c>
      <c r="AY157">
        <v>6.097441763409642</v>
      </c>
      <c r="AZ157">
        <v>4.962131264707872</v>
      </c>
      <c r="BE157" s="2">
        <v>44424</v>
      </c>
      <c r="BF157">
        <v>0.06542417106566682</v>
      </c>
      <c r="BG157">
        <v>0.09930238736709007</v>
      </c>
      <c r="BH157">
        <v>0.07262717579296106</v>
      </c>
      <c r="BI157">
        <v>0.08280109110526515</v>
      </c>
      <c r="BJ157">
        <v>0.1820710733013455</v>
      </c>
      <c r="BK157">
        <v>0.06613488796746529</v>
      </c>
      <c r="BL157">
        <v>0.06614504528743895</v>
      </c>
      <c r="BM157">
        <v>0.09360801505374827</v>
      </c>
      <c r="BN157">
        <v>0.06648044274955955</v>
      </c>
      <c r="BO157">
        <v>0.04717296008246277</v>
      </c>
      <c r="BP157">
        <v>0.09285656533502108</v>
      </c>
      <c r="BQ157">
        <v>0.0653761848919755</v>
      </c>
    </row>
    <row r="158" spans="1:69">
      <c r="A158" s="2">
        <v>44425</v>
      </c>
      <c r="B158">
        <v>1585.494781613063</v>
      </c>
      <c r="C158">
        <v>0.008304982570896957</v>
      </c>
      <c r="AN158" s="2">
        <v>44425</v>
      </c>
      <c r="AO158">
        <v>0.006082965923271352</v>
      </c>
      <c r="AP158">
        <v>71.89808659662852</v>
      </c>
      <c r="AQ158">
        <v>3.759644855125962</v>
      </c>
      <c r="AR158">
        <v>0.04446809944524781</v>
      </c>
      <c r="AS158">
        <v>0.3146741770593058</v>
      </c>
      <c r="AT158">
        <v>3.400490327634869</v>
      </c>
      <c r="AU158">
        <v>4.492046988873428</v>
      </c>
      <c r="AV158">
        <v>0.2503228955997734</v>
      </c>
      <c r="AW158">
        <v>50.48790513799465</v>
      </c>
      <c r="AX158">
        <v>2.731051952751952</v>
      </c>
      <c r="AY158">
        <v>6.09865002289428</v>
      </c>
      <c r="AZ158">
        <v>4.963114552846937</v>
      </c>
      <c r="BE158" s="2">
        <v>44425</v>
      </c>
      <c r="BF158">
        <v>0.06545263835437981</v>
      </c>
      <c r="BG158">
        <v>0.09417056050693647</v>
      </c>
      <c r="BH158">
        <v>0.07388146415366455</v>
      </c>
      <c r="BI158">
        <v>0.08271551339443697</v>
      </c>
      <c r="BJ158">
        <v>0.176426619267273</v>
      </c>
      <c r="BK158">
        <v>0.06692626642322996</v>
      </c>
      <c r="BL158">
        <v>0.06936050465174069</v>
      </c>
      <c r="BM158">
        <v>0.08856553967190325</v>
      </c>
      <c r="BN158">
        <v>0.06636328944075237</v>
      </c>
      <c r="BO158">
        <v>0.04543865696408302</v>
      </c>
      <c r="BP158">
        <v>0.1080549754078335</v>
      </c>
      <c r="BQ158">
        <v>0.06264397176376649</v>
      </c>
    </row>
    <row r="159" spans="1:69">
      <c r="A159" s="2">
        <v>44426</v>
      </c>
      <c r="B159">
        <v>1558.557367048159</v>
      </c>
      <c r="C159">
        <v>-0.01698991058015287</v>
      </c>
      <c r="AN159" s="2">
        <v>44426</v>
      </c>
      <c r="AO159">
        <v>0.00608417131424624</v>
      </c>
      <c r="AP159">
        <v>71.91233380856238</v>
      </c>
      <c r="AQ159">
        <v>3.760389860446446</v>
      </c>
      <c r="AR159">
        <v>0.04447691117400281</v>
      </c>
      <c r="AS159">
        <v>0.314736532400079</v>
      </c>
      <c r="AT159">
        <v>3.401164163458188</v>
      </c>
      <c r="AU159">
        <v>4.492937125850597</v>
      </c>
      <c r="AV159">
        <v>0.2503724991916676</v>
      </c>
      <c r="AW159">
        <v>50.49790974199244</v>
      </c>
      <c r="AX159">
        <v>2.731593133718165</v>
      </c>
      <c r="AY159">
        <v>6.099858521805721</v>
      </c>
      <c r="AZ159">
        <v>4.964098035832836</v>
      </c>
      <c r="BE159" s="2">
        <v>44426</v>
      </c>
      <c r="BF159">
        <v>0.06175380028308631</v>
      </c>
      <c r="BG159">
        <v>0.08931092324662861</v>
      </c>
      <c r="BH159">
        <v>0.09163971378954475</v>
      </c>
      <c r="BI159">
        <v>0.08133572599684064</v>
      </c>
      <c r="BJ159">
        <v>0.1745513067623359</v>
      </c>
      <c r="BK159">
        <v>0.06841148703638814</v>
      </c>
      <c r="BL159">
        <v>0.06806793260152211</v>
      </c>
      <c r="BM159">
        <v>0.08619874297509499</v>
      </c>
      <c r="BN159">
        <v>0.06324079488387206</v>
      </c>
      <c r="BO159">
        <v>0.04406201588152479</v>
      </c>
      <c r="BP159">
        <v>0.1137170982817535</v>
      </c>
      <c r="BQ159">
        <v>0.05771045826140814</v>
      </c>
    </row>
    <row r="160" spans="1:69">
      <c r="A160" s="2">
        <v>44427</v>
      </c>
      <c r="B160">
        <v>1640.55396192296</v>
      </c>
      <c r="C160">
        <v>0.05261057219221899</v>
      </c>
      <c r="AN160" s="2">
        <v>44427</v>
      </c>
      <c r="AO160">
        <v>0.006085376944079512</v>
      </c>
      <c r="AP160">
        <v>71.92658384370139</v>
      </c>
      <c r="AQ160">
        <v>3.761135013396014</v>
      </c>
      <c r="AR160">
        <v>0.04448572464887614</v>
      </c>
      <c r="AS160">
        <v>0.3147989000970887</v>
      </c>
      <c r="AT160">
        <v>3.401838132807755</v>
      </c>
      <c r="AU160">
        <v>4.493827439215912</v>
      </c>
      <c r="AV160">
        <v>0.2504221126129316</v>
      </c>
      <c r="AW160">
        <v>50.50791632848685</v>
      </c>
      <c r="AX160">
        <v>2.732134421923949</v>
      </c>
      <c r="AY160">
        <v>6.101067260191408</v>
      </c>
      <c r="AZ160">
        <v>4.965081713704179</v>
      </c>
      <c r="BE160" s="2">
        <v>44427</v>
      </c>
      <c r="BF160">
        <v>0.05863170334596966</v>
      </c>
      <c r="BG160">
        <v>0.09321559253450483</v>
      </c>
      <c r="BH160">
        <v>0.1112214604054354</v>
      </c>
      <c r="BI160">
        <v>0.0768768151294596</v>
      </c>
      <c r="BJ160">
        <v>0.1667511432301109</v>
      </c>
      <c r="BK160">
        <v>0.0652341588309127</v>
      </c>
      <c r="BL160">
        <v>0.06629684196693544</v>
      </c>
      <c r="BM160">
        <v>0.08246929383689297</v>
      </c>
      <c r="BN160">
        <v>0.05896302991500348</v>
      </c>
      <c r="BO160">
        <v>0.04162944637352809</v>
      </c>
      <c r="BP160">
        <v>0.1232846050004335</v>
      </c>
      <c r="BQ160">
        <v>0.05542590943081351</v>
      </c>
    </row>
    <row r="161" spans="1:69">
      <c r="A161" s="2">
        <v>44428</v>
      </c>
      <c r="B161">
        <v>1721.68436983538</v>
      </c>
      <c r="C161">
        <v>0.04945305658664445</v>
      </c>
      <c r="AN161" s="2">
        <v>44428</v>
      </c>
      <c r="AO161">
        <v>0.006086582812818498</v>
      </c>
      <c r="AP161">
        <v>71.940836702605</v>
      </c>
      <c r="AQ161">
        <v>3.761880314003919</v>
      </c>
      <c r="AR161">
        <v>0.04449453987021381</v>
      </c>
      <c r="AS161">
        <v>0.3148612801527833</v>
      </c>
      <c r="AT161">
        <v>3.40251223571003</v>
      </c>
      <c r="AU161">
        <v>4.494717929004326</v>
      </c>
      <c r="AV161">
        <v>0.2504717358655133</v>
      </c>
      <c r="AW161">
        <v>50.51792489787072</v>
      </c>
      <c r="AX161">
        <v>2.732675817390554</v>
      </c>
      <c r="AY161">
        <v>6.102276238098795</v>
      </c>
      <c r="AZ161">
        <v>4.966065586499584</v>
      </c>
      <c r="BE161" s="2">
        <v>44428</v>
      </c>
      <c r="BF161">
        <v>0.0585998198589489</v>
      </c>
      <c r="BG161">
        <v>0.1011036791090961</v>
      </c>
      <c r="BH161">
        <v>0.1087538678190191</v>
      </c>
      <c r="BI161">
        <v>0.07858918035954754</v>
      </c>
      <c r="BJ161">
        <v>0.1649082668591628</v>
      </c>
      <c r="BK161">
        <v>0.06462447714091245</v>
      </c>
      <c r="BL161">
        <v>0.06912692638320486</v>
      </c>
      <c r="BM161">
        <v>0.08202689081142805</v>
      </c>
      <c r="BN161">
        <v>0.0587579295485642</v>
      </c>
      <c r="BO161">
        <v>0.04255006663283491</v>
      </c>
      <c r="BP161">
        <v>0.1158640262095539</v>
      </c>
      <c r="BQ161">
        <v>0.05509486926772738</v>
      </c>
    </row>
    <row r="162" spans="1:69">
      <c r="A162" s="2">
        <v>44429</v>
      </c>
      <c r="B162">
        <v>1848.599299191427</v>
      </c>
      <c r="C162">
        <v>0.07371556109798538</v>
      </c>
      <c r="AN162" s="2">
        <v>44429</v>
      </c>
      <c r="AO162">
        <v>0.00608778892051054</v>
      </c>
      <c r="AP162">
        <v>71.95509238583273</v>
      </c>
      <c r="AQ162">
        <v>3.762625762299423</v>
      </c>
      <c r="AR162">
        <v>0.04450335683836189</v>
      </c>
      <c r="AS162">
        <v>0.3149236725696118</v>
      </c>
      <c r="AT162">
        <v>3.403186472191478</v>
      </c>
      <c r="AU162">
        <v>4.495608595250797</v>
      </c>
      <c r="AV162">
        <v>0.2505213689513608</v>
      </c>
      <c r="AW162">
        <v>50.52793545053699</v>
      </c>
      <c r="AX162">
        <v>2.733217320139234</v>
      </c>
      <c r="AY162">
        <v>6.103485455575345</v>
      </c>
      <c r="AZ162">
        <v>4.967049654257678</v>
      </c>
      <c r="BE162" s="2">
        <v>44429</v>
      </c>
      <c r="BF162">
        <v>0.05523548878085299</v>
      </c>
      <c r="BG162">
        <v>0.09556218575274317</v>
      </c>
      <c r="BH162">
        <v>0.1274780640608533</v>
      </c>
      <c r="BI162">
        <v>0.07744841343756369</v>
      </c>
      <c r="BJ162">
        <v>0.1621594325841009</v>
      </c>
      <c r="BK162">
        <v>0.06547078462204374</v>
      </c>
      <c r="BL162">
        <v>0.06833472967427565</v>
      </c>
      <c r="BM162">
        <v>0.07892015199741907</v>
      </c>
      <c r="BN162">
        <v>0.05832497820730941</v>
      </c>
      <c r="BO162">
        <v>0.04217082185225034</v>
      </c>
      <c r="BP162">
        <v>0.1159577293746032</v>
      </c>
      <c r="BQ162">
        <v>0.05293721965598447</v>
      </c>
    </row>
    <row r="163" spans="1:69">
      <c r="A163" s="2">
        <v>44430</v>
      </c>
      <c r="B163">
        <v>1859.409890375277</v>
      </c>
      <c r="C163">
        <v>0.005847990523732527</v>
      </c>
      <c r="AN163" s="2">
        <v>44430</v>
      </c>
      <c r="AO163">
        <v>0.007085430687973531</v>
      </c>
      <c r="AP163">
        <v>77.9316077611807</v>
      </c>
      <c r="AQ163">
        <v>4.470415823955915</v>
      </c>
      <c r="AR163">
        <v>0.05495269898136118</v>
      </c>
      <c r="AS163">
        <v>0.3495050646020969</v>
      </c>
      <c r="AT163">
        <v>4.378136462304216</v>
      </c>
      <c r="AU163">
        <v>4.437092199506911</v>
      </c>
      <c r="AV163">
        <v>0.3210306111831545</v>
      </c>
      <c r="AW163">
        <v>55.75970022744173</v>
      </c>
      <c r="AX163">
        <v>1.830701491559271</v>
      </c>
      <c r="AY163">
        <v>2.999097322469001</v>
      </c>
      <c r="AZ163">
        <v>5.323482293660703</v>
      </c>
      <c r="BE163" s="2">
        <v>44430</v>
      </c>
      <c r="BF163">
        <v>0.06925579661248336</v>
      </c>
      <c r="BG163">
        <v>0.1027377784380608</v>
      </c>
      <c r="BH163">
        <v>0.0708820579239796</v>
      </c>
      <c r="BI163">
        <v>0.08473443798861538</v>
      </c>
      <c r="BJ163">
        <v>0.1869860932955935</v>
      </c>
      <c r="BK163">
        <v>0.0678307635984526</v>
      </c>
      <c r="BL163">
        <v>0.06699413129479354</v>
      </c>
      <c r="BM163">
        <v>0.09559801540899648</v>
      </c>
      <c r="BN163">
        <v>0.06726460213434673</v>
      </c>
      <c r="BO163">
        <v>0.04781782389001332</v>
      </c>
      <c r="BP163">
        <v>0.07316051733812907</v>
      </c>
      <c r="BQ163">
        <v>0.06673798207653564</v>
      </c>
    </row>
    <row r="164" spans="1:69">
      <c r="A164" s="2">
        <v>44431</v>
      </c>
      <c r="B164">
        <v>1878.160556212142</v>
      </c>
      <c r="C164">
        <v>0.01008420248484354</v>
      </c>
      <c r="AN164" s="2">
        <v>44431</v>
      </c>
      <c r="AO164">
        <v>0.007086834725791959</v>
      </c>
      <c r="AP164">
        <v>77.94705056619371</v>
      </c>
      <c r="AQ164">
        <v>4.471301674535413</v>
      </c>
      <c r="AR164">
        <v>0.05496358832189562</v>
      </c>
      <c r="AS164">
        <v>0.3495743219768485</v>
      </c>
      <c r="AT164">
        <v>4.379004026950321</v>
      </c>
      <c r="AU164">
        <v>4.437971446729319</v>
      </c>
      <c r="AV164">
        <v>0.3210942261049319</v>
      </c>
      <c r="AW164">
        <v>55.77074948207581</v>
      </c>
      <c r="AX164">
        <v>1.831064260491971</v>
      </c>
      <c r="AY164">
        <v>2.999691618884749</v>
      </c>
      <c r="AZ164">
        <v>5.324537186552213</v>
      </c>
      <c r="BE164" s="2">
        <v>44431</v>
      </c>
      <c r="BF164">
        <v>0.06877393342064536</v>
      </c>
      <c r="BG164">
        <v>0.1109447034723203</v>
      </c>
      <c r="BH164">
        <v>0.07016653335654914</v>
      </c>
      <c r="BI164">
        <v>0.08363159245373263</v>
      </c>
      <c r="BJ164">
        <v>0.1862618515371811</v>
      </c>
      <c r="BK164">
        <v>0.06666588757956049</v>
      </c>
      <c r="BL164">
        <v>0.06569677914946395</v>
      </c>
      <c r="BM164">
        <v>0.09498972401912804</v>
      </c>
      <c r="BN164">
        <v>0.06672018978986301</v>
      </c>
      <c r="BO164">
        <v>0.0484198755674175</v>
      </c>
      <c r="BP164">
        <v>0.07139591708721212</v>
      </c>
      <c r="BQ164">
        <v>0.06633301256692638</v>
      </c>
    </row>
    <row r="165" spans="1:69">
      <c r="A165" s="2">
        <v>44432</v>
      </c>
      <c r="B165">
        <v>1950.343362249505</v>
      </c>
      <c r="C165">
        <v>0.03843271321965158</v>
      </c>
      <c r="AN165" s="2">
        <v>44432</v>
      </c>
      <c r="AO165">
        <v>0.007088239041832317</v>
      </c>
      <c r="AP165">
        <v>77.96249643132872</v>
      </c>
      <c r="AQ165">
        <v>4.47218770065367</v>
      </c>
      <c r="AR165">
        <v>0.05497447982024468</v>
      </c>
      <c r="AS165">
        <v>0.3496435930755327</v>
      </c>
      <c r="AT165">
        <v>4.379871763511674</v>
      </c>
      <c r="AU165">
        <v>4.438850868181975</v>
      </c>
      <c r="AV165">
        <v>0.3211578536325422</v>
      </c>
      <c r="AW165">
        <v>55.78180092621285</v>
      </c>
      <c r="AX165">
        <v>1.831427101310394</v>
      </c>
      <c r="AY165">
        <v>3.000286033065342</v>
      </c>
      <c r="AZ165">
        <v>5.325592288479642</v>
      </c>
      <c r="BE165" s="2">
        <v>44432</v>
      </c>
      <c r="BF165">
        <v>0.06734667955152608</v>
      </c>
      <c r="BG165">
        <v>0.1170196169378477</v>
      </c>
      <c r="BH165">
        <v>0.07154923662718117</v>
      </c>
      <c r="BI165">
        <v>0.08970423438118673</v>
      </c>
      <c r="BJ165">
        <v>0.1802308212961141</v>
      </c>
      <c r="BK165">
        <v>0.0689065793548488</v>
      </c>
      <c r="BL165">
        <v>0.06368130780753491</v>
      </c>
      <c r="BM165">
        <v>0.09365545114945424</v>
      </c>
      <c r="BN165">
        <v>0.06552077543615888</v>
      </c>
      <c r="BO165">
        <v>0.0465401386356591</v>
      </c>
      <c r="BP165">
        <v>0.07106147983411588</v>
      </c>
      <c r="BQ165">
        <v>0.06478367898837233</v>
      </c>
    </row>
    <row r="166" spans="1:69">
      <c r="A166" s="2">
        <v>44433</v>
      </c>
      <c r="B166">
        <v>1872.505154860285</v>
      </c>
      <c r="C166">
        <v>-0.03991000194931948</v>
      </c>
      <c r="AN166" s="2">
        <v>44433</v>
      </c>
      <c r="AO166">
        <v>0.007089643636149736</v>
      </c>
      <c r="AP166">
        <v>77.9779453571921</v>
      </c>
      <c r="AQ166">
        <v>4.473073902345472</v>
      </c>
      <c r="AR166">
        <v>0.05498537347683596</v>
      </c>
      <c r="AS166">
        <v>0.3497128779008691</v>
      </c>
      <c r="AT166">
        <v>4.380739672022341</v>
      </c>
      <c r="AU166">
        <v>4.439730463899405</v>
      </c>
      <c r="AV166">
        <v>0.3212214937684835</v>
      </c>
      <c r="AW166">
        <v>55.79285456028669</v>
      </c>
      <c r="AX166">
        <v>1.831790014028784</v>
      </c>
      <c r="AY166">
        <v>3.000880565034115</v>
      </c>
      <c r="AZ166">
        <v>5.326647599484413</v>
      </c>
      <c r="BE166" s="2">
        <v>44433</v>
      </c>
      <c r="BF166">
        <v>0.06532167192990573</v>
      </c>
      <c r="BG166">
        <v>0.1142563084316776</v>
      </c>
      <c r="BH166">
        <v>0.09067590269136384</v>
      </c>
      <c r="BI166">
        <v>0.0885434604874247</v>
      </c>
      <c r="BJ166">
        <v>0.1814559939456622</v>
      </c>
      <c r="BK166">
        <v>0.06774263257320856</v>
      </c>
      <c r="BL166">
        <v>0.06002825677510273</v>
      </c>
      <c r="BM166">
        <v>0.09348542216840629</v>
      </c>
      <c r="BN166">
        <v>0.06204373871436703</v>
      </c>
      <c r="BO166">
        <v>0.04433567058088903</v>
      </c>
      <c r="BP166">
        <v>0.06943551956764374</v>
      </c>
      <c r="BQ166">
        <v>0.06267542213434861</v>
      </c>
    </row>
    <row r="167" spans="1:69">
      <c r="A167" s="2">
        <v>44434</v>
      </c>
      <c r="B167">
        <v>1886.265096085588</v>
      </c>
      <c r="C167">
        <v>0.007348413001474263</v>
      </c>
      <c r="AN167" s="2">
        <v>44434</v>
      </c>
      <c r="AO167">
        <v>0.007091048508799359</v>
      </c>
      <c r="AP167">
        <v>77.99339734439037</v>
      </c>
      <c r="AQ167">
        <v>4.47396027964561</v>
      </c>
      <c r="AR167">
        <v>0.05499626929209711</v>
      </c>
      <c r="AS167">
        <v>0.3497821764555776</v>
      </c>
      <c r="AT167">
        <v>4.381607752516396</v>
      </c>
      <c r="AU167">
        <v>4.440610233916141</v>
      </c>
      <c r="AV167">
        <v>0.3212851465152542</v>
      </c>
      <c r="AW167">
        <v>55.8039103847313</v>
      </c>
      <c r="AX167">
        <v>1.832152998661388</v>
      </c>
      <c r="AY167">
        <v>3.001475214814409</v>
      </c>
      <c r="AZ167">
        <v>5.327703119607954</v>
      </c>
      <c r="BE167" s="2">
        <v>44434</v>
      </c>
      <c r="BF167">
        <v>0.06541404499353953</v>
      </c>
      <c r="BG167">
        <v>0.1132314258157608</v>
      </c>
      <c r="BH167">
        <v>0.07459104709952444</v>
      </c>
      <c r="BI167">
        <v>0.09327118740406043</v>
      </c>
      <c r="BJ167">
        <v>0.1842147240120433</v>
      </c>
      <c r="BK167">
        <v>0.07317531124772295</v>
      </c>
      <c r="BL167">
        <v>0.0612866016335198</v>
      </c>
      <c r="BM167">
        <v>0.09413662713078183</v>
      </c>
      <c r="BN167">
        <v>0.06292326715395415</v>
      </c>
      <c r="BO167">
        <v>0.04524365708695084</v>
      </c>
      <c r="BP167">
        <v>0.06959897272669749</v>
      </c>
      <c r="BQ167">
        <v>0.06291313369544435</v>
      </c>
    </row>
    <row r="168" spans="1:69">
      <c r="A168" s="2">
        <v>44435</v>
      </c>
      <c r="B168">
        <v>1798.914371139705</v>
      </c>
      <c r="C168">
        <v>-0.04630882749575027</v>
      </c>
      <c r="AN168" s="2">
        <v>44435</v>
      </c>
      <c r="AO168">
        <v>0.00709245365983634</v>
      </c>
      <c r="AP168">
        <v>78.00885239353016</v>
      </c>
      <c r="AQ168">
        <v>4.474846832588881</v>
      </c>
      <c r="AR168">
        <v>0.05500716726645591</v>
      </c>
      <c r="AS168">
        <v>0.349851488742379</v>
      </c>
      <c r="AT168">
        <v>4.382476005027918</v>
      </c>
      <c r="AU168">
        <v>4.441490178266722</v>
      </c>
      <c r="AV168">
        <v>0.3213488118753533</v>
      </c>
      <c r="AW168">
        <v>55.81496839998073</v>
      </c>
      <c r="AX168">
        <v>1.832516055222457</v>
      </c>
      <c r="AY168">
        <v>3.00206998242957</v>
      </c>
      <c r="AZ168">
        <v>5.328758848891706</v>
      </c>
      <c r="BE168" s="2">
        <v>44435</v>
      </c>
      <c r="BF168">
        <v>0.06341050145975076</v>
      </c>
      <c r="BG168">
        <v>0.1113793452144848</v>
      </c>
      <c r="BH168">
        <v>0.07044917845847401</v>
      </c>
      <c r="BI168">
        <v>0.09397508099819669</v>
      </c>
      <c r="BJ168">
        <v>0.1860540670662386</v>
      </c>
      <c r="BK168">
        <v>0.07422377735507436</v>
      </c>
      <c r="BL168">
        <v>0.0598816392966624</v>
      </c>
      <c r="BM168">
        <v>0.09542153775940268</v>
      </c>
      <c r="BN168">
        <v>0.06134678673934111</v>
      </c>
      <c r="BO168">
        <v>0.04337679239635005</v>
      </c>
      <c r="BP168">
        <v>0.07743230931995515</v>
      </c>
      <c r="BQ168">
        <v>0.06304898393606952</v>
      </c>
    </row>
    <row r="169" spans="1:69">
      <c r="A169" s="2">
        <v>44436</v>
      </c>
      <c r="B169">
        <v>1937.286268979522</v>
      </c>
      <c r="C169">
        <v>0.07691966891795454</v>
      </c>
      <c r="AN169" s="2">
        <v>44436</v>
      </c>
      <c r="AO169">
        <v>0.007093859089315844</v>
      </c>
      <c r="AP169">
        <v>78.02431050521822</v>
      </c>
      <c r="AQ169">
        <v>4.475733561210091</v>
      </c>
      <c r="AR169">
        <v>0.05501806740034019</v>
      </c>
      <c r="AS169">
        <v>0.3499208147639942</v>
      </c>
      <c r="AT169">
        <v>4.383344429590995</v>
      </c>
      <c r="AU169">
        <v>4.442370296985694</v>
      </c>
      <c r="AV169">
        <v>0.3214124898512801</v>
      </c>
      <c r="AW169">
        <v>55.82602860646909</v>
      </c>
      <c r="AX169">
        <v>1.832879183726244</v>
      </c>
      <c r="AY169">
        <v>3.002664867902948</v>
      </c>
      <c r="AZ169">
        <v>5.329814787377114</v>
      </c>
      <c r="BE169" s="2">
        <v>44436</v>
      </c>
      <c r="BF169">
        <v>0.06181330170938209</v>
      </c>
      <c r="BG169">
        <v>0.1177817328397582</v>
      </c>
      <c r="BH169">
        <v>0.07735334010326578</v>
      </c>
      <c r="BI169">
        <v>0.08913319294064057</v>
      </c>
      <c r="BJ169">
        <v>0.1796032831834976</v>
      </c>
      <c r="BK169">
        <v>0.07190597004878246</v>
      </c>
      <c r="BL169">
        <v>0.0608574745535105</v>
      </c>
      <c r="BM169">
        <v>0.09286691592721481</v>
      </c>
      <c r="BN169">
        <v>0.05994499995242537</v>
      </c>
      <c r="BO169">
        <v>0.04352605056786558</v>
      </c>
      <c r="BP169">
        <v>0.08335232317163878</v>
      </c>
      <c r="BQ169">
        <v>0.0618614150020183</v>
      </c>
    </row>
    <row r="170" spans="1:69">
      <c r="A170" s="2">
        <v>44437</v>
      </c>
      <c r="B170">
        <v>1928.001164692344</v>
      </c>
      <c r="C170">
        <v>-0.004792840601750004</v>
      </c>
      <c r="AN170" s="2">
        <v>44437</v>
      </c>
      <c r="AO170">
        <v>0.007480259941015722</v>
      </c>
      <c r="AP170">
        <v>67.59171347505901</v>
      </c>
      <c r="AQ170">
        <v>5.030817653905049</v>
      </c>
      <c r="AR170">
        <v>0.0567946385304824</v>
      </c>
      <c r="AS170">
        <v>0.3313003239468693</v>
      </c>
      <c r="AT170">
        <v>4.813621066492981</v>
      </c>
      <c r="AU170">
        <v>4.926242631332048</v>
      </c>
      <c r="AV170">
        <v>0.3711289724428828</v>
      </c>
      <c r="AW170">
        <v>70.11441458393787</v>
      </c>
      <c r="AX170">
        <v>1.335514280473029</v>
      </c>
      <c r="AY170">
        <v>2.837627873885979</v>
      </c>
      <c r="AZ170">
        <v>5.085862654842374</v>
      </c>
      <c r="BE170" s="2">
        <v>44437</v>
      </c>
      <c r="BF170">
        <v>0.07035633343308344</v>
      </c>
      <c r="BG170">
        <v>0.0998473467803235</v>
      </c>
      <c r="BH170">
        <v>0.07389092708827215</v>
      </c>
      <c r="BI170">
        <v>0.0834487437369045</v>
      </c>
      <c r="BJ170">
        <v>0.1895378343504139</v>
      </c>
      <c r="BK170">
        <v>0.06703311059059153</v>
      </c>
      <c r="BL170">
        <v>0.0662490605000684</v>
      </c>
      <c r="BM170">
        <v>0.09552191837951989</v>
      </c>
      <c r="BN170">
        <v>0.06695000179245676</v>
      </c>
      <c r="BO170">
        <v>0.05298428968822166</v>
      </c>
      <c r="BP170">
        <v>0.06729543395715602</v>
      </c>
      <c r="BQ170">
        <v>0.06688499970298807</v>
      </c>
    </row>
    <row r="171" spans="1:69">
      <c r="A171" s="2">
        <v>44438</v>
      </c>
      <c r="B171">
        <v>1913.155119342324</v>
      </c>
      <c r="C171">
        <v>-0.007700226339017235</v>
      </c>
      <c r="AN171" s="2">
        <v>44438</v>
      </c>
      <c r="AO171">
        <v>0.007481742217578908</v>
      </c>
      <c r="AP171">
        <v>67.60510734285768</v>
      </c>
      <c r="AQ171">
        <v>5.031814552831135</v>
      </c>
      <c r="AR171">
        <v>0.05680589286686537</v>
      </c>
      <c r="AS171">
        <v>0.3313659738988007</v>
      </c>
      <c r="AT171">
        <v>4.814574926084384</v>
      </c>
      <c r="AU171">
        <v>4.927218807835883</v>
      </c>
      <c r="AV171">
        <v>0.3712025147772547</v>
      </c>
      <c r="AW171">
        <v>70.12830834622672</v>
      </c>
      <c r="AX171">
        <v>1.335778923885605</v>
      </c>
      <c r="AY171">
        <v>2.838190173769362</v>
      </c>
      <c r="AZ171">
        <v>5.086870461399405</v>
      </c>
      <c r="BE171" s="2">
        <v>44438</v>
      </c>
      <c r="BF171">
        <v>0.07087169748812441</v>
      </c>
      <c r="BG171">
        <v>0.1010978690827699</v>
      </c>
      <c r="BH171">
        <v>0.07050228031693664</v>
      </c>
      <c r="BI171">
        <v>0.0832904672902223</v>
      </c>
      <c r="BJ171">
        <v>0.1914214470614387</v>
      </c>
      <c r="BK171">
        <v>0.0672421230523631</v>
      </c>
      <c r="BL171">
        <v>0.06638900519621396</v>
      </c>
      <c r="BM171">
        <v>0.09593314564705299</v>
      </c>
      <c r="BN171">
        <v>0.06783971776855392</v>
      </c>
      <c r="BO171">
        <v>0.05221230954176813</v>
      </c>
      <c r="BP171">
        <v>0.06570612364940742</v>
      </c>
      <c r="BQ171">
        <v>0.06749381390514859</v>
      </c>
    </row>
    <row r="172" spans="1:69">
      <c r="A172" s="2">
        <v>44439</v>
      </c>
      <c r="B172">
        <v>1870.836390390489</v>
      </c>
      <c r="C172">
        <v>-0.0221198629029008</v>
      </c>
      <c r="AN172" s="2">
        <v>44439</v>
      </c>
      <c r="AO172">
        <v>0.00748322478786769</v>
      </c>
      <c r="AP172">
        <v>67.61850386476415</v>
      </c>
      <c r="AQ172">
        <v>5.032811649301148</v>
      </c>
      <c r="AR172">
        <v>0.05681714943338998</v>
      </c>
      <c r="AS172">
        <v>0.3314316368598235</v>
      </c>
      <c r="AT172">
        <v>4.815528974691104</v>
      </c>
      <c r="AU172">
        <v>4.92819517777732</v>
      </c>
      <c r="AV172">
        <v>0.3712760716846602</v>
      </c>
      <c r="AW172">
        <v>70.14220486168168</v>
      </c>
      <c r="AX172">
        <v>1.336043619739504</v>
      </c>
      <c r="AY172">
        <v>2.838752585077206</v>
      </c>
      <c r="AZ172">
        <v>5.087878467661801</v>
      </c>
      <c r="BE172" s="2">
        <v>44439</v>
      </c>
      <c r="BF172">
        <v>0.07129254815125345</v>
      </c>
      <c r="BG172">
        <v>0.09911169903119002</v>
      </c>
      <c r="BH172">
        <v>0.06288568760597801</v>
      </c>
      <c r="BI172">
        <v>0.08180096784292458</v>
      </c>
      <c r="BJ172">
        <v>0.1885000318253638</v>
      </c>
      <c r="BK172">
        <v>0.06357110512723824</v>
      </c>
      <c r="BL172">
        <v>0.06874522113871244</v>
      </c>
      <c r="BM172">
        <v>0.09834874158720867</v>
      </c>
      <c r="BN172">
        <v>0.06779991985178231</v>
      </c>
      <c r="BO172">
        <v>0.0497317659677362</v>
      </c>
      <c r="BP172">
        <v>0.07883781019139595</v>
      </c>
      <c r="BQ172">
        <v>0.06937450167921629</v>
      </c>
    </row>
    <row r="173" spans="1:69">
      <c r="A173" s="2">
        <v>44440</v>
      </c>
      <c r="B173">
        <v>1936.063041166045</v>
      </c>
      <c r="C173">
        <v>0.03486496794192728</v>
      </c>
      <c r="AN173" s="2">
        <v>44440</v>
      </c>
      <c r="AO173">
        <v>0.007484707651940273</v>
      </c>
      <c r="AP173">
        <v>67.63190304130437</v>
      </c>
      <c r="AQ173">
        <v>5.03380894335423</v>
      </c>
      <c r="AR173">
        <v>0.05682840823049813</v>
      </c>
      <c r="AS173">
        <v>0.3314973128325155</v>
      </c>
      <c r="AT173">
        <v>4.816483212350599</v>
      </c>
      <c r="AU173">
        <v>4.929171741194691</v>
      </c>
      <c r="AV173">
        <v>0.3713496431679869</v>
      </c>
      <c r="AW173">
        <v>70.15610413084832</v>
      </c>
      <c r="AX173">
        <v>1.336308368045117</v>
      </c>
      <c r="AY173">
        <v>2.839315107831592</v>
      </c>
      <c r="AZ173">
        <v>5.088886673669135</v>
      </c>
      <c r="BE173" s="2">
        <v>44440</v>
      </c>
      <c r="BF173">
        <v>0.07561158842953751</v>
      </c>
      <c r="BG173">
        <v>0.09710435878422662</v>
      </c>
      <c r="BH173">
        <v>0.05793543530492953</v>
      </c>
      <c r="BI173">
        <v>0.07954900316887467</v>
      </c>
      <c r="BJ173">
        <v>0.1825468654348223</v>
      </c>
      <c r="BK173">
        <v>0.06026608366045318</v>
      </c>
      <c r="BL173">
        <v>0.07973618854640353</v>
      </c>
      <c r="BM173">
        <v>0.1007364552652415</v>
      </c>
      <c r="BN173">
        <v>0.06938670297433319</v>
      </c>
      <c r="BO173">
        <v>0.048820876271737</v>
      </c>
      <c r="BP173">
        <v>0.07496094998717857</v>
      </c>
      <c r="BQ173">
        <v>0.0733454921722624</v>
      </c>
    </row>
    <row r="174" spans="1:69">
      <c r="A174" s="2">
        <v>44441</v>
      </c>
      <c r="B174">
        <v>2044.43686302658</v>
      </c>
      <c r="C174">
        <v>0.05597639103490337</v>
      </c>
      <c r="AN174" s="2">
        <v>44441</v>
      </c>
      <c r="AO174">
        <v>0.007486190809854871</v>
      </c>
      <c r="AP174">
        <v>67.64530487300438</v>
      </c>
      <c r="AQ174">
        <v>5.034806435029536</v>
      </c>
      <c r="AR174">
        <v>0.05683966925863184</v>
      </c>
      <c r="AS174">
        <v>0.3315630018194551</v>
      </c>
      <c r="AT174">
        <v>4.81743763910033</v>
      </c>
      <c r="AU174">
        <v>4.930148498126335</v>
      </c>
      <c r="AV174">
        <v>0.3714232292301232</v>
      </c>
      <c r="AW174">
        <v>70.17000615427231</v>
      </c>
      <c r="AX174">
        <v>1.336573168812839</v>
      </c>
      <c r="AY174">
        <v>2.839877742054603</v>
      </c>
      <c r="AZ174">
        <v>5.089895079460988</v>
      </c>
      <c r="BE174" s="2">
        <v>44441</v>
      </c>
      <c r="BF174">
        <v>0.07471527842502698</v>
      </c>
      <c r="BG174">
        <v>0.09465058926134109</v>
      </c>
      <c r="BH174">
        <v>0.05902054901974334</v>
      </c>
      <c r="BI174">
        <v>0.07934111371141829</v>
      </c>
      <c r="BJ174">
        <v>0.1782846362234751</v>
      </c>
      <c r="BK174">
        <v>0.0601151877874174</v>
      </c>
      <c r="BL174">
        <v>0.07961627014392768</v>
      </c>
      <c r="BM174">
        <v>0.1054764900015141</v>
      </c>
      <c r="BN174">
        <v>0.07291754490684148</v>
      </c>
      <c r="BO174">
        <v>0.05010115588219496</v>
      </c>
      <c r="BP174">
        <v>0.07255826700682047</v>
      </c>
      <c r="BQ174">
        <v>0.07320291763027913</v>
      </c>
    </row>
    <row r="175" spans="1:69">
      <c r="A175" s="2">
        <v>44442</v>
      </c>
      <c r="B175">
        <v>2076.209277717107</v>
      </c>
      <c r="C175">
        <v>0.0155409126420718</v>
      </c>
      <c r="AN175" s="2">
        <v>44442</v>
      </c>
      <c r="AO175">
        <v>0.007487674261669713</v>
      </c>
      <c r="AP175">
        <v>67.6587093603903</v>
      </c>
      <c r="AQ175">
        <v>5.035804124366225</v>
      </c>
      <c r="AR175">
        <v>0.0568509325182332</v>
      </c>
      <c r="AS175">
        <v>0.3316287038232213</v>
      </c>
      <c r="AT175">
        <v>4.818392254977766</v>
      </c>
      <c r="AU175">
        <v>4.931125448610599</v>
      </c>
      <c r="AV175">
        <v>0.371496829873958</v>
      </c>
      <c r="AW175">
        <v>70.18391093249944</v>
      </c>
      <c r="AX175">
        <v>1.336838022053066</v>
      </c>
      <c r="AY175">
        <v>2.840440487768329</v>
      </c>
      <c r="AZ175">
        <v>5.09090368507695</v>
      </c>
      <c r="BE175" s="2">
        <v>44442</v>
      </c>
      <c r="BF175">
        <v>0.07164422686452732</v>
      </c>
      <c r="BG175">
        <v>0.09663790297431271</v>
      </c>
      <c r="BH175">
        <v>0.06459761650467742</v>
      </c>
      <c r="BI175">
        <v>0.07748336264881832</v>
      </c>
      <c r="BJ175">
        <v>0.1780472635517579</v>
      </c>
      <c r="BK175">
        <v>0.05772275726545475</v>
      </c>
      <c r="BL175">
        <v>0.07588607794437467</v>
      </c>
      <c r="BM175">
        <v>0.1038300051384341</v>
      </c>
      <c r="BN175">
        <v>0.07296679817383589</v>
      </c>
      <c r="BO175">
        <v>0.0489611084388048</v>
      </c>
      <c r="BP175">
        <v>0.08251796451839158</v>
      </c>
      <c r="BQ175">
        <v>0.06970491597661048</v>
      </c>
    </row>
    <row r="176" spans="1:69">
      <c r="A176" s="2">
        <v>44443</v>
      </c>
      <c r="B176">
        <v>2105.221577701046</v>
      </c>
      <c r="C176">
        <v>0.01397368766979001</v>
      </c>
      <c r="AN176" s="2">
        <v>44443</v>
      </c>
      <c r="AO176">
        <v>0.007489158007443036</v>
      </c>
      <c r="AP176">
        <v>67.67211650398841</v>
      </c>
      <c r="AQ176">
        <v>5.036802011403468</v>
      </c>
      <c r="AR176">
        <v>0.0568621980097444</v>
      </c>
      <c r="AS176">
        <v>0.3316944188463933</v>
      </c>
      <c r="AT176">
        <v>4.819347060020386</v>
      </c>
      <c r="AU176">
        <v>4.932102592685837</v>
      </c>
      <c r="AV176">
        <v>0.3715704451023809</v>
      </c>
      <c r="AW176">
        <v>70.19781846607559</v>
      </c>
      <c r="AX176">
        <v>1.337102927776195</v>
      </c>
      <c r="AY176">
        <v>2.841003344994861</v>
      </c>
      <c r="AZ176">
        <v>5.091912490556616</v>
      </c>
      <c r="BE176" s="2">
        <v>44443</v>
      </c>
      <c r="BF176">
        <v>0.06946451813435174</v>
      </c>
      <c r="BG176">
        <v>0.09500159348364379</v>
      </c>
      <c r="BH176">
        <v>0.0616804288310825</v>
      </c>
      <c r="BI176">
        <v>0.07667237228825166</v>
      </c>
      <c r="BJ176">
        <v>0.1773748771347694</v>
      </c>
      <c r="BK176">
        <v>0.05653918283121515</v>
      </c>
      <c r="BL176">
        <v>0.07814852697593004</v>
      </c>
      <c r="BM176">
        <v>0.1058412208255635</v>
      </c>
      <c r="BN176">
        <v>0.07319040488568307</v>
      </c>
      <c r="BO176">
        <v>0.04832232235221429</v>
      </c>
      <c r="BP176">
        <v>0.0923744601832282</v>
      </c>
      <c r="BQ176">
        <v>0.06539009207406672</v>
      </c>
    </row>
    <row r="177" spans="1:69">
      <c r="A177" s="2">
        <v>44444</v>
      </c>
      <c r="B177">
        <v>2113.747990283906</v>
      </c>
      <c r="C177">
        <v>0.004050125969244034</v>
      </c>
      <c r="AN177" s="2">
        <v>44444</v>
      </c>
      <c r="AO177">
        <v>0.008057479930467772</v>
      </c>
      <c r="AP177">
        <v>75.54723598453282</v>
      </c>
      <c r="AQ177">
        <v>4.566248188763638</v>
      </c>
      <c r="AR177">
        <v>0.05230051240960853</v>
      </c>
      <c r="AS177">
        <v>0.3552087660605409</v>
      </c>
      <c r="AT177">
        <v>4.70493554504241</v>
      </c>
      <c r="AU177">
        <v>4.309310503145188</v>
      </c>
      <c r="AV177">
        <v>0.3779383150034151</v>
      </c>
      <c r="AW177">
        <v>65.24645864970778</v>
      </c>
      <c r="AX177">
        <v>1.023823152902206</v>
      </c>
      <c r="AY177">
        <v>3.383258493268722</v>
      </c>
      <c r="AZ177">
        <v>5.80967800763297</v>
      </c>
      <c r="BE177" s="2">
        <v>44444</v>
      </c>
      <c r="BF177">
        <v>0.071256170185214</v>
      </c>
      <c r="BG177">
        <v>0.1014126819227396</v>
      </c>
      <c r="BH177">
        <v>0.07563116250615004</v>
      </c>
      <c r="BI177">
        <v>0.08381132963334899</v>
      </c>
      <c r="BJ177">
        <v>0.1902904207149549</v>
      </c>
      <c r="BK177">
        <v>0.06634111337952181</v>
      </c>
      <c r="BL177">
        <v>0.06620003142780319</v>
      </c>
      <c r="BM177">
        <v>0.09615707358775363</v>
      </c>
      <c r="BN177">
        <v>0.06466430950749946</v>
      </c>
      <c r="BO177">
        <v>0.05280777119668731</v>
      </c>
      <c r="BP177">
        <v>0.067598243180076</v>
      </c>
      <c r="BQ177">
        <v>0.06382969275825098</v>
      </c>
    </row>
    <row r="178" spans="1:69">
      <c r="A178" s="2">
        <v>44445</v>
      </c>
      <c r="B178">
        <v>2179.0321020023</v>
      </c>
      <c r="C178">
        <v>0.03088547547696319</v>
      </c>
      <c r="AN178" s="2">
        <v>44445</v>
      </c>
      <c r="AO178">
        <v>0.008059076588037622</v>
      </c>
      <c r="AP178">
        <v>75.56220630617891</v>
      </c>
      <c r="AQ178">
        <v>4.567153029334055</v>
      </c>
      <c r="AR178">
        <v>0.05231087619701681</v>
      </c>
      <c r="AS178">
        <v>0.3552791536718166</v>
      </c>
      <c r="AT178">
        <v>4.705867867681557</v>
      </c>
      <c r="AU178">
        <v>4.310164429347307</v>
      </c>
      <c r="AV178">
        <v>0.3780132066664157</v>
      </c>
      <c r="AW178">
        <v>65.25938778549316</v>
      </c>
      <c r="AX178">
        <v>1.024026032090411</v>
      </c>
      <c r="AY178">
        <v>3.383928914458803</v>
      </c>
      <c r="AZ178">
        <v>5.810829244303657</v>
      </c>
      <c r="BE178" s="2">
        <v>44445</v>
      </c>
      <c r="BF178">
        <v>0.07231589552975745</v>
      </c>
      <c r="BG178">
        <v>0.1011103482225131</v>
      </c>
      <c r="BH178">
        <v>0.07471516294394194</v>
      </c>
      <c r="BI178">
        <v>0.08205957487882802</v>
      </c>
      <c r="BJ178">
        <v>0.1913869119720396</v>
      </c>
      <c r="BK178">
        <v>0.06518834211577747</v>
      </c>
      <c r="BL178">
        <v>0.06793360307725335</v>
      </c>
      <c r="BM178">
        <v>0.09493642999077617</v>
      </c>
      <c r="BN178">
        <v>0.06981741049691992</v>
      </c>
      <c r="BO178">
        <v>0.05015738544388189</v>
      </c>
      <c r="BP178">
        <v>0.06703748692415476</v>
      </c>
      <c r="BQ178">
        <v>0.06334144840415627</v>
      </c>
    </row>
    <row r="179" spans="1:69">
      <c r="A179" s="2">
        <v>44446</v>
      </c>
      <c r="B179">
        <v>2193.571679104699</v>
      </c>
      <c r="C179">
        <v>0.006672493300598603</v>
      </c>
      <c r="AN179" s="2">
        <v>44446</v>
      </c>
      <c r="AO179">
        <v>0.008060673561998629</v>
      </c>
      <c r="AP179">
        <v>75.57717959432043</v>
      </c>
      <c r="AQ179">
        <v>4.568058049206258</v>
      </c>
      <c r="AR179">
        <v>0.05232124203809693</v>
      </c>
      <c r="AS179">
        <v>0.3553495552309909</v>
      </c>
      <c r="AT179">
        <v>4.706800375068295</v>
      </c>
      <c r="AU179">
        <v>4.311018524762103</v>
      </c>
      <c r="AV179">
        <v>0.3780881131698307</v>
      </c>
      <c r="AW179">
        <v>65.27231948329579</v>
      </c>
      <c r="AX179">
        <v>1.024228951480837</v>
      </c>
      <c r="AY179">
        <v>3.384599468498495</v>
      </c>
      <c r="AZ179">
        <v>5.811980709101595</v>
      </c>
      <c r="BE179" s="2">
        <v>44446</v>
      </c>
      <c r="BF179">
        <v>0.07047858115606519</v>
      </c>
      <c r="BG179">
        <v>0.09750507629742065</v>
      </c>
      <c r="BH179">
        <v>0.07260428215018863</v>
      </c>
      <c r="BI179">
        <v>0.08035619587157386</v>
      </c>
      <c r="BJ179">
        <v>0.193437307308756</v>
      </c>
      <c r="BK179">
        <v>0.06483601987364548</v>
      </c>
      <c r="BL179">
        <v>0.06709449018962653</v>
      </c>
      <c r="BM179">
        <v>0.09371085393493755</v>
      </c>
      <c r="BN179">
        <v>0.07246845427188756</v>
      </c>
      <c r="BO179">
        <v>0.048909783535675</v>
      </c>
      <c r="BP179">
        <v>0.07652610571124745</v>
      </c>
      <c r="BQ179">
        <v>0.06207284969897621</v>
      </c>
    </row>
    <row r="180" spans="1:69">
      <c r="A180" s="2">
        <v>44447</v>
      </c>
      <c r="B180">
        <v>1907.487409832007</v>
      </c>
      <c r="C180">
        <v>-0.1304193849682891</v>
      </c>
      <c r="AN180" s="2">
        <v>44447</v>
      </c>
      <c r="AO180">
        <v>0.008062270852413489</v>
      </c>
      <c r="AP180">
        <v>75.59215584954521</v>
      </c>
      <c r="AQ180">
        <v>4.568963248415778</v>
      </c>
      <c r="AR180">
        <v>0.05233160993325584</v>
      </c>
      <c r="AS180">
        <v>0.3554199707408275</v>
      </c>
      <c r="AT180">
        <v>4.707733067239232</v>
      </c>
      <c r="AU180">
        <v>4.311872789423104</v>
      </c>
      <c r="AV180">
        <v>0.3781630345166007</v>
      </c>
      <c r="AW180">
        <v>65.28525374362334</v>
      </c>
      <c r="AX180">
        <v>1.024431911081451</v>
      </c>
      <c r="AY180">
        <v>3.385270155414121</v>
      </c>
      <c r="AZ180">
        <v>5.813132402071989</v>
      </c>
      <c r="BE180" s="2">
        <v>44447</v>
      </c>
      <c r="BF180">
        <v>0.06876558193019201</v>
      </c>
      <c r="BG180">
        <v>0.0992417862408066</v>
      </c>
      <c r="BH180">
        <v>0.06708739422567346</v>
      </c>
      <c r="BI180">
        <v>0.07792232692808655</v>
      </c>
      <c r="BJ180">
        <v>0.1980368868180591</v>
      </c>
      <c r="BK180">
        <v>0.0634218553316981</v>
      </c>
      <c r="BL180">
        <v>0.06310036878724684</v>
      </c>
      <c r="BM180">
        <v>0.09417967683741083</v>
      </c>
      <c r="BN180">
        <v>0.06765524063366779</v>
      </c>
      <c r="BO180">
        <v>0.0468700662116197</v>
      </c>
      <c r="BP180">
        <v>0.09375118620645055</v>
      </c>
      <c r="BQ180">
        <v>0.05996762984908863</v>
      </c>
    </row>
    <row r="181" spans="1:69">
      <c r="A181" s="2">
        <v>44448</v>
      </c>
      <c r="B181">
        <v>1896.107822837652</v>
      </c>
      <c r="C181">
        <v>-0.005965746843570208</v>
      </c>
      <c r="AN181" s="2">
        <v>44448</v>
      </c>
      <c r="AO181">
        <v>0.008063868459344908</v>
      </c>
      <c r="AP181">
        <v>75.60713507244121</v>
      </c>
      <c r="AQ181">
        <v>4.569868626998152</v>
      </c>
      <c r="AR181">
        <v>0.05234197988290058</v>
      </c>
      <c r="AS181">
        <v>0.3554904002040911</v>
      </c>
      <c r="AT181">
        <v>4.708665944230985</v>
      </c>
      <c r="AU181">
        <v>4.312727223363849</v>
      </c>
      <c r="AV181">
        <v>0.3782379707096671</v>
      </c>
      <c r="AW181">
        <v>65.29819056698361</v>
      </c>
      <c r="AX181">
        <v>1.02463491090022</v>
      </c>
      <c r="AY181">
        <v>3.385940975232014</v>
      </c>
      <c r="AZ181">
        <v>5.814284323260054</v>
      </c>
      <c r="BE181" s="2">
        <v>44448</v>
      </c>
      <c r="BF181">
        <v>0.06608547255430937</v>
      </c>
      <c r="BG181">
        <v>0.09953554275090194</v>
      </c>
      <c r="BH181">
        <v>0.06586718192481944</v>
      </c>
      <c r="BI181">
        <v>0.07793402428287208</v>
      </c>
      <c r="BJ181">
        <v>0.1964306861715154</v>
      </c>
      <c r="BK181">
        <v>0.06197696610590114</v>
      </c>
      <c r="BL181">
        <v>0.0629646335073331</v>
      </c>
      <c r="BM181">
        <v>0.09683202723169985</v>
      </c>
      <c r="BN181">
        <v>0.06565372720513796</v>
      </c>
      <c r="BO181">
        <v>0.04609751379163913</v>
      </c>
      <c r="BP181">
        <v>0.1029017669481498</v>
      </c>
      <c r="BQ181">
        <v>0.05772045752572049</v>
      </c>
    </row>
    <row r="182" spans="1:69">
      <c r="A182" s="2">
        <v>44449</v>
      </c>
      <c r="B182">
        <v>1929.146702072422</v>
      </c>
      <c r="C182">
        <v>0.01742457830553379</v>
      </c>
      <c r="AN182" s="2">
        <v>44449</v>
      </c>
      <c r="AO182">
        <v>0.008065466382855609</v>
      </c>
      <c r="AP182">
        <v>75.62211726359649</v>
      </c>
      <c r="AQ182">
        <v>4.570774184988924</v>
      </c>
      <c r="AR182">
        <v>0.05235235188743825</v>
      </c>
      <c r="AS182">
        <v>0.3555608436235464</v>
      </c>
      <c r="AT182">
        <v>4.709599006080177</v>
      </c>
      <c r="AU182">
        <v>4.313581826617882</v>
      </c>
      <c r="AV182">
        <v>0.3783129217519719</v>
      </c>
      <c r="AW182">
        <v>65.31112995388447</v>
      </c>
      <c r="AX182">
        <v>1.024837950945115</v>
      </c>
      <c r="AY182">
        <v>3.386611927978509</v>
      </c>
      <c r="AZ182">
        <v>5.815436472711013</v>
      </c>
      <c r="BE182" s="2">
        <v>44449</v>
      </c>
      <c r="BF182">
        <v>0.06531583448635318</v>
      </c>
      <c r="BG182">
        <v>0.09881081660445015</v>
      </c>
      <c r="BH182">
        <v>0.07198212446451976</v>
      </c>
      <c r="BI182">
        <v>0.07773667560785461</v>
      </c>
      <c r="BJ182">
        <v>0.1941952011767982</v>
      </c>
      <c r="BK182">
        <v>0.06206202979408604</v>
      </c>
      <c r="BL182">
        <v>0.0666223102540951</v>
      </c>
      <c r="BM182">
        <v>0.09315956826212651</v>
      </c>
      <c r="BN182">
        <v>0.06642749050009317</v>
      </c>
      <c r="BO182">
        <v>0.04636109764228999</v>
      </c>
      <c r="BP182">
        <v>0.1003434268660558</v>
      </c>
      <c r="BQ182">
        <v>0.05698342434127752</v>
      </c>
    </row>
    <row r="183" spans="1:69">
      <c r="A183" s="2">
        <v>44450</v>
      </c>
      <c r="B183">
        <v>1858.90889447916</v>
      </c>
      <c r="C183">
        <v>-0.036408743574456</v>
      </c>
      <c r="AN183" s="2">
        <v>44450</v>
      </c>
      <c r="AO183">
        <v>0.008067064623008323</v>
      </c>
      <c r="AP183">
        <v>75.63710242359925</v>
      </c>
      <c r="AQ183">
        <v>4.571679922423645</v>
      </c>
      <c r="AR183">
        <v>0.05236272594727605</v>
      </c>
      <c r="AS183">
        <v>0.3556313010019591</v>
      </c>
      <c r="AT183">
        <v>4.71053225282344</v>
      </c>
      <c r="AU183">
        <v>4.314436599218753</v>
      </c>
      <c r="AV183">
        <v>0.3783878876464575</v>
      </c>
      <c r="AW183">
        <v>65.32407190483393</v>
      </c>
      <c r="AX183">
        <v>1.025041031224107</v>
      </c>
      <c r="AY183">
        <v>3.387283013679946</v>
      </c>
      <c r="AZ183">
        <v>5.816588850470096</v>
      </c>
      <c r="BE183" s="2">
        <v>44450</v>
      </c>
      <c r="BF183">
        <v>0.06345164751619582</v>
      </c>
      <c r="BG183">
        <v>0.09657202734074653</v>
      </c>
      <c r="BH183">
        <v>0.08725790573376029</v>
      </c>
      <c r="BI183">
        <v>0.07656566509146881</v>
      </c>
      <c r="BJ183">
        <v>0.1942668476185531</v>
      </c>
      <c r="BK183">
        <v>0.05951261407108596</v>
      </c>
      <c r="BL183">
        <v>0.06720914025892057</v>
      </c>
      <c r="BM183">
        <v>0.0902569322596642</v>
      </c>
      <c r="BN183">
        <v>0.06461595661132691</v>
      </c>
      <c r="BO183">
        <v>0.04559566863582919</v>
      </c>
      <c r="BP183">
        <v>0.09838454336860726</v>
      </c>
      <c r="BQ183">
        <v>0.05631105149384157</v>
      </c>
    </row>
    <row r="184" spans="1:69">
      <c r="A184" s="2">
        <v>44451</v>
      </c>
      <c r="B184">
        <v>1941.564978637951</v>
      </c>
      <c r="C184">
        <v>0.04446483870418527</v>
      </c>
      <c r="AN184" s="2">
        <v>44451</v>
      </c>
      <c r="AO184">
        <v>0.008050920825885695</v>
      </c>
      <c r="AP184">
        <v>74.268573574036</v>
      </c>
      <c r="AQ184">
        <v>4.61400560677153</v>
      </c>
      <c r="AR184">
        <v>0.05791450703089243</v>
      </c>
      <c r="AS184">
        <v>0.4026957626217966</v>
      </c>
      <c r="AT184">
        <v>5.403742936169439</v>
      </c>
      <c r="AU184">
        <v>4.106282862383541</v>
      </c>
      <c r="AV184">
        <v>0.4145361323145606</v>
      </c>
      <c r="AW184">
        <v>84.69923946652705</v>
      </c>
      <c r="AX184">
        <v>0.7780288032107694</v>
      </c>
      <c r="AY184">
        <v>2.484678642890049</v>
      </c>
      <c r="AZ184">
        <v>6.642822121311614</v>
      </c>
      <c r="BE184" s="2">
        <v>44451</v>
      </c>
      <c r="BF184">
        <v>0.06978620562358361</v>
      </c>
      <c r="BG184">
        <v>0.09964530805286964</v>
      </c>
      <c r="BH184">
        <v>0.07410767859215699</v>
      </c>
      <c r="BI184">
        <v>0.0837629540205547</v>
      </c>
      <c r="BJ184">
        <v>0.1870064585454658</v>
      </c>
      <c r="BK184">
        <v>0.0669785572947534</v>
      </c>
      <c r="BL184">
        <v>0.06618451465009438</v>
      </c>
      <c r="BM184">
        <v>0.09721823467225833</v>
      </c>
      <c r="BN184">
        <v>0.06385400484549381</v>
      </c>
      <c r="BO184">
        <v>0.05714811592855199</v>
      </c>
      <c r="BP184">
        <v>0.07117658716990054</v>
      </c>
      <c r="BQ184">
        <v>0.06313138060431679</v>
      </c>
    </row>
    <row r="185" spans="1:69">
      <c r="A185" s="2">
        <v>44452</v>
      </c>
      <c r="B185">
        <v>2015.965588619149</v>
      </c>
      <c r="C185">
        <v>0.03831991759214315</v>
      </c>
      <c r="AN185" s="2">
        <v>44452</v>
      </c>
      <c r="AO185">
        <v>0.008052516183713681</v>
      </c>
      <c r="AP185">
        <v>74.28329051794678</v>
      </c>
      <c r="AQ185">
        <v>4.614919910876903</v>
      </c>
      <c r="AR185">
        <v>0.05792598327865885</v>
      </c>
      <c r="AS185">
        <v>0.4027755601817391</v>
      </c>
      <c r="AT185">
        <v>5.404813733383831</v>
      </c>
      <c r="AU185">
        <v>4.107096556947194</v>
      </c>
      <c r="AV185">
        <v>0.4146182761435677</v>
      </c>
      <c r="AW185">
        <v>84.71602333481115</v>
      </c>
      <c r="AX185">
        <v>0.7781829761766257</v>
      </c>
      <c r="AY185">
        <v>2.485171002908076</v>
      </c>
      <c r="AZ185">
        <v>6.644138452511529</v>
      </c>
      <c r="BE185" s="2">
        <v>44452</v>
      </c>
      <c r="BF185">
        <v>0.06871872747281745</v>
      </c>
      <c r="BG185">
        <v>0.09575286806598436</v>
      </c>
      <c r="BH185">
        <v>0.07383392175457701</v>
      </c>
      <c r="BI185">
        <v>0.08345433477307121</v>
      </c>
      <c r="BJ185">
        <v>0.1844625380900893</v>
      </c>
      <c r="BK185">
        <v>0.06752704546342375</v>
      </c>
      <c r="BL185">
        <v>0.07313817348640501</v>
      </c>
      <c r="BM185">
        <v>0.09820343976222255</v>
      </c>
      <c r="BN185">
        <v>0.06731538424020223</v>
      </c>
      <c r="BO185">
        <v>0.05617475302152</v>
      </c>
      <c r="BP185">
        <v>0.06771467990774155</v>
      </c>
      <c r="BQ185">
        <v>0.06370413396194545</v>
      </c>
    </row>
    <row r="186" spans="1:69">
      <c r="A186" s="2">
        <v>44453</v>
      </c>
      <c r="B186">
        <v>1918.75291736687</v>
      </c>
      <c r="C186">
        <v>-0.04822139415527671</v>
      </c>
      <c r="AN186" s="2">
        <v>44453</v>
      </c>
      <c r="AO186">
        <v>0.008054111857675269</v>
      </c>
      <c r="AP186">
        <v>74.29801037814406</v>
      </c>
      <c r="AQ186">
        <v>4.615834396159341</v>
      </c>
      <c r="AR186">
        <v>0.05793746180054051</v>
      </c>
      <c r="AS186">
        <v>0.4028553735542407</v>
      </c>
      <c r="AT186">
        <v>5.405884742785717</v>
      </c>
      <c r="AU186">
        <v>4.107910412751285</v>
      </c>
      <c r="AV186">
        <v>0.414700436250067</v>
      </c>
      <c r="AW186">
        <v>84.73281052896024</v>
      </c>
      <c r="AX186">
        <v>0.7783371796931549</v>
      </c>
      <c r="AY186">
        <v>2.485663460491391</v>
      </c>
      <c r="AZ186">
        <v>6.645455044553567</v>
      </c>
      <c r="BE186" s="2">
        <v>44453</v>
      </c>
      <c r="BF186">
        <v>0.0714352901143137</v>
      </c>
      <c r="BG186">
        <v>0.09321129087180009</v>
      </c>
      <c r="BH186">
        <v>0.06910614953004875</v>
      </c>
      <c r="BI186">
        <v>0.08385775216061264</v>
      </c>
      <c r="BJ186">
        <v>0.1888553490049534</v>
      </c>
      <c r="BK186">
        <v>0.06720244811837711</v>
      </c>
      <c r="BL186">
        <v>0.07443338386069905</v>
      </c>
      <c r="BM186">
        <v>0.09932918787636649</v>
      </c>
      <c r="BN186">
        <v>0.06506376163497968</v>
      </c>
      <c r="BO186">
        <v>0.05517215000292258</v>
      </c>
      <c r="BP186">
        <v>0.06847108812393241</v>
      </c>
      <c r="BQ186">
        <v>0.0638621487009941</v>
      </c>
    </row>
    <row r="187" spans="1:69">
      <c r="A187" s="2">
        <v>44454</v>
      </c>
      <c r="B187">
        <v>2012.225932854654</v>
      </c>
      <c r="C187">
        <v>0.04871550403480707</v>
      </c>
      <c r="AN187" s="2">
        <v>44454</v>
      </c>
      <c r="AO187">
        <v>0.008055707847833103</v>
      </c>
      <c r="AP187">
        <v>74.31273315520572</v>
      </c>
      <c r="AQ187">
        <v>4.616749062654747</v>
      </c>
      <c r="AR187">
        <v>0.05794894259698804</v>
      </c>
      <c r="AS187">
        <v>0.4029352027424349</v>
      </c>
      <c r="AT187">
        <v>5.406955964417144</v>
      </c>
      <c r="AU187">
        <v>4.108724429827764</v>
      </c>
      <c r="AV187">
        <v>0.4147826126372839</v>
      </c>
      <c r="AW187">
        <v>84.74960104963337</v>
      </c>
      <c r="AX187">
        <v>0.7784914137664107</v>
      </c>
      <c r="AY187">
        <v>2.486156015659327</v>
      </c>
      <c r="AZ187">
        <v>6.646771897489417</v>
      </c>
      <c r="BE187" s="2">
        <v>44454</v>
      </c>
      <c r="BF187">
        <v>0.07894167615112463</v>
      </c>
      <c r="BG187">
        <v>0.08845647437505275</v>
      </c>
      <c r="BH187">
        <v>0.06325961513069733</v>
      </c>
      <c r="BI187">
        <v>0.08275402767187869</v>
      </c>
      <c r="BJ187">
        <v>0.1882494727497157</v>
      </c>
      <c r="BK187">
        <v>0.06842274378591517</v>
      </c>
      <c r="BL187">
        <v>0.07674144496754788</v>
      </c>
      <c r="BM187">
        <v>0.09848126491009095</v>
      </c>
      <c r="BN187">
        <v>0.06988954063238997</v>
      </c>
      <c r="BO187">
        <v>0.05544197126846071</v>
      </c>
      <c r="BP187">
        <v>0.06051048698880144</v>
      </c>
      <c r="BQ187">
        <v>0.06885128136832455</v>
      </c>
    </row>
    <row r="188" spans="1:69">
      <c r="A188" s="2">
        <v>44455</v>
      </c>
      <c r="B188">
        <v>2097.947137906953</v>
      </c>
      <c r="C188">
        <v>0.04260018900098883</v>
      </c>
      <c r="AN188" s="2">
        <v>44455</v>
      </c>
      <c r="AO188">
        <v>0.008057304154249842</v>
      </c>
      <c r="AP188">
        <v>74.32745884970977</v>
      </c>
      <c r="AQ188">
        <v>4.617663910399029</v>
      </c>
      <c r="AR188">
        <v>0.05796042566845216</v>
      </c>
      <c r="AS188">
        <v>0.4030150477494557</v>
      </c>
      <c r="AT188">
        <v>5.408027398320168</v>
      </c>
      <c r="AU188">
        <v>4.109538608208589</v>
      </c>
      <c r="AV188">
        <v>0.4148648053084447</v>
      </c>
      <c r="AW188">
        <v>84.7663948974897</v>
      </c>
      <c r="AX188">
        <v>0.7786456784024484</v>
      </c>
      <c r="AY188">
        <v>2.486648668431222</v>
      </c>
      <c r="AZ188">
        <v>6.648089011370777</v>
      </c>
      <c r="BE188" s="2">
        <v>44455</v>
      </c>
      <c r="BF188">
        <v>0.08095435458490198</v>
      </c>
      <c r="BG188">
        <v>0.08821226958957468</v>
      </c>
      <c r="BH188">
        <v>0.06791515633189253</v>
      </c>
      <c r="BI188">
        <v>0.08265760222358789</v>
      </c>
      <c r="BJ188">
        <v>0.1849892630647811</v>
      </c>
      <c r="BK188">
        <v>0.07136429675114393</v>
      </c>
      <c r="BL188">
        <v>0.07130241922267548</v>
      </c>
      <c r="BM188">
        <v>0.09921091377364413</v>
      </c>
      <c r="BN188">
        <v>0.06735858258084106</v>
      </c>
      <c r="BO188">
        <v>0.05694290259697626</v>
      </c>
      <c r="BP188">
        <v>0.05877523902018023</v>
      </c>
      <c r="BQ188">
        <v>0.07031700025980066</v>
      </c>
    </row>
    <row r="189" spans="1:69">
      <c r="A189" s="2">
        <v>44456</v>
      </c>
      <c r="B189">
        <v>2079.748213411589</v>
      </c>
      <c r="C189">
        <v>-0.00867463443979799</v>
      </c>
      <c r="AN189" s="2">
        <v>44456</v>
      </c>
      <c r="AO189">
        <v>0.008058900776988153</v>
      </c>
      <c r="AP189">
        <v>74.34218746223431</v>
      </c>
      <c r="AQ189">
        <v>4.618578939428104</v>
      </c>
      <c r="AR189">
        <v>0.0579719110153837</v>
      </c>
      <c r="AS189">
        <v>0.4030949085784377</v>
      </c>
      <c r="AT189">
        <v>5.409099044536851</v>
      </c>
      <c r="AU189">
        <v>4.110352947925723</v>
      </c>
      <c r="AV189">
        <v>0.4149470142667762</v>
      </c>
      <c r="AW189">
        <v>84.78319207318854</v>
      </c>
      <c r="AX189">
        <v>0.778799973607324</v>
      </c>
      <c r="AY189">
        <v>2.487141418826416</v>
      </c>
      <c r="AZ189">
        <v>6.649406386249355</v>
      </c>
      <c r="BE189" s="2">
        <v>44456</v>
      </c>
      <c r="BF189">
        <v>0.07669178148360574</v>
      </c>
      <c r="BG189">
        <v>0.08656406263945213</v>
      </c>
      <c r="BH189">
        <v>0.08057364336564686</v>
      </c>
      <c r="BI189">
        <v>0.08219595035544988</v>
      </c>
      <c r="BJ189">
        <v>0.1852118077960316</v>
      </c>
      <c r="BK189">
        <v>0.07132033454226504</v>
      </c>
      <c r="BL189">
        <v>0.07007559589011217</v>
      </c>
      <c r="BM189">
        <v>0.09944838450590955</v>
      </c>
      <c r="BN189">
        <v>0.0663676660377365</v>
      </c>
      <c r="BO189">
        <v>0.05640753230980525</v>
      </c>
      <c r="BP189">
        <v>0.05685011181189678</v>
      </c>
      <c r="BQ189">
        <v>0.06829312926208869</v>
      </c>
    </row>
    <row r="190" spans="1:69">
      <c r="A190" s="2">
        <v>44457</v>
      </c>
      <c r="B190">
        <v>2008.008519065561</v>
      </c>
      <c r="C190">
        <v>-0.0344944132580105</v>
      </c>
      <c r="AN190" s="2">
        <v>44457</v>
      </c>
      <c r="AO190">
        <v>0.008060497716110719</v>
      </c>
      <c r="AP190">
        <v>74.35691899335758</v>
      </c>
      <c r="AQ190">
        <v>4.619494149777894</v>
      </c>
      <c r="AR190">
        <v>0.05798339863823354</v>
      </c>
      <c r="AS190">
        <v>0.4031747852325162</v>
      </c>
      <c r="AT190">
        <v>5.410170903109266</v>
      </c>
      <c r="AU190">
        <v>4.111167449011136</v>
      </c>
      <c r="AV190">
        <v>0.4150292395155057</v>
      </c>
      <c r="AW190">
        <v>84.79999257738935</v>
      </c>
      <c r="AX190">
        <v>0.7789542993870952</v>
      </c>
      <c r="AY190">
        <v>2.487634266864255</v>
      </c>
      <c r="AZ190">
        <v>6.65072402217687</v>
      </c>
      <c r="BE190" s="2">
        <v>44457</v>
      </c>
      <c r="BF190">
        <v>0.07316432820436355</v>
      </c>
      <c r="BG190">
        <v>0.08695565417969627</v>
      </c>
      <c r="BH190">
        <v>0.08697415621727747</v>
      </c>
      <c r="BI190">
        <v>0.08148034461961394</v>
      </c>
      <c r="BJ190">
        <v>0.1895244348497609</v>
      </c>
      <c r="BK190">
        <v>0.07046118446193894</v>
      </c>
      <c r="BL190">
        <v>0.06732768726734126</v>
      </c>
      <c r="BM190">
        <v>0.09807818554502401</v>
      </c>
      <c r="BN190">
        <v>0.06368009616356386</v>
      </c>
      <c r="BO190">
        <v>0.05985749561854183</v>
      </c>
      <c r="BP190">
        <v>0.05716274110995534</v>
      </c>
      <c r="BQ190">
        <v>0.06533369176292277</v>
      </c>
    </row>
    <row r="191" spans="1:69">
      <c r="A191" s="2">
        <v>44458</v>
      </c>
      <c r="B191">
        <v>2048.991764368368</v>
      </c>
      <c r="C191">
        <v>0.02040989613026101</v>
      </c>
      <c r="AN191" s="2">
        <v>44458</v>
      </c>
      <c r="AO191">
        <v>0.007210136345470079</v>
      </c>
      <c r="AP191">
        <v>86.57455320641857</v>
      </c>
      <c r="AQ191">
        <v>4.729691505681001</v>
      </c>
      <c r="AR191">
        <v>0.05817545600420381</v>
      </c>
      <c r="AS191">
        <v>0.4346437682119931</v>
      </c>
      <c r="AT191">
        <v>5.156132172379603</v>
      </c>
      <c r="AU191">
        <v>4.007276303363309</v>
      </c>
      <c r="AV191">
        <v>0.4027912618348911</v>
      </c>
      <c r="AW191">
        <v>84.75777150968167</v>
      </c>
      <c r="AX191">
        <v>0.9706915783606672</v>
      </c>
      <c r="AY191">
        <v>2.298934891726265</v>
      </c>
      <c r="AZ191">
        <v>6.226278480648601</v>
      </c>
      <c r="BE191" s="2">
        <v>44458</v>
      </c>
      <c r="BF191">
        <v>0.06970375888759948</v>
      </c>
      <c r="BG191">
        <v>0.09998001521519474</v>
      </c>
      <c r="BH191">
        <v>0.07673774545467034</v>
      </c>
      <c r="BI191">
        <v>0.0870383210579013</v>
      </c>
      <c r="BJ191">
        <v>0.1696236738836562</v>
      </c>
      <c r="BK191">
        <v>0.06805219548639017</v>
      </c>
      <c r="BL191">
        <v>0.06828399738544363</v>
      </c>
      <c r="BM191">
        <v>0.09724409660097695</v>
      </c>
      <c r="BN191">
        <v>0.06539945921916825</v>
      </c>
      <c r="BO191">
        <v>0.05628321289054049</v>
      </c>
      <c r="BP191">
        <v>0.08015001656279511</v>
      </c>
      <c r="BQ191">
        <v>0.06150350735566332</v>
      </c>
    </row>
    <row r="192" spans="1:69">
      <c r="A192" s="2">
        <v>44459</v>
      </c>
      <c r="B192">
        <v>1994.439368762481</v>
      </c>
      <c r="C192">
        <v>-0.02662401897096178</v>
      </c>
      <c r="AN192" s="2">
        <v>44459</v>
      </c>
      <c r="AO192">
        <v>0.007211565094765763</v>
      </c>
      <c r="AP192">
        <v>86.59170868392845</v>
      </c>
      <c r="AQ192">
        <v>4.730628733922432</v>
      </c>
      <c r="AR192">
        <v>0.058186983961209</v>
      </c>
      <c r="AS192">
        <v>0.4347298965385534</v>
      </c>
      <c r="AT192">
        <v>5.157153903433882</v>
      </c>
      <c r="AU192">
        <v>4.008070378942703</v>
      </c>
      <c r="AV192">
        <v>0.4028710783188077</v>
      </c>
      <c r="AW192">
        <v>84.77456697658354</v>
      </c>
      <c r="AX192">
        <v>0.9708839290794967</v>
      </c>
      <c r="AY192">
        <v>2.299390445054247</v>
      </c>
      <c r="AZ192">
        <v>6.227512270214807</v>
      </c>
      <c r="BE192" s="2">
        <v>44459</v>
      </c>
      <c r="BF192">
        <v>0.06852900228773784</v>
      </c>
      <c r="BG192">
        <v>0.09914199094865887</v>
      </c>
      <c r="BH192">
        <v>0.08036069747019339</v>
      </c>
      <c r="BI192">
        <v>0.08901713250233034</v>
      </c>
      <c r="BJ192">
        <v>0.1707342445373523</v>
      </c>
      <c r="BK192">
        <v>0.07112366700534467</v>
      </c>
      <c r="BL192">
        <v>0.06756779361685322</v>
      </c>
      <c r="BM192">
        <v>0.09685941384643125</v>
      </c>
      <c r="BN192">
        <v>0.06480717857542427</v>
      </c>
      <c r="BO192">
        <v>0.05584116260804928</v>
      </c>
      <c r="BP192">
        <v>0.07442535446827706</v>
      </c>
      <c r="BQ192">
        <v>0.06159236213334746</v>
      </c>
    </row>
    <row r="193" spans="1:69">
      <c r="A193" s="2">
        <v>44460</v>
      </c>
      <c r="B193">
        <v>1742.068910063587</v>
      </c>
      <c r="C193">
        <v>-0.1265370422644063</v>
      </c>
      <c r="AN193" s="2">
        <v>44460</v>
      </c>
      <c r="AO193">
        <v>0.007212994127180165</v>
      </c>
      <c r="AP193">
        <v>86.60886756094081</v>
      </c>
      <c r="AQ193">
        <v>4.731566147883541</v>
      </c>
      <c r="AR193">
        <v>0.05819851420257605</v>
      </c>
      <c r="AS193">
        <v>0.4348160419321676</v>
      </c>
      <c r="AT193">
        <v>5.158175836952781</v>
      </c>
      <c r="AU193">
        <v>4.008864611874867</v>
      </c>
      <c r="AV193">
        <v>0.4029509106190334</v>
      </c>
      <c r="AW193">
        <v>84.79136577164876</v>
      </c>
      <c r="AX193">
        <v>0.9710763179142425</v>
      </c>
      <c r="AY193">
        <v>2.29984608865396</v>
      </c>
      <c r="AZ193">
        <v>6.228746304266815</v>
      </c>
      <c r="BE193" s="2">
        <v>44460</v>
      </c>
      <c r="BF193">
        <v>0.06708338716541352</v>
      </c>
      <c r="BG193">
        <v>0.1031388584104562</v>
      </c>
      <c r="BH193">
        <v>0.07536832898356674</v>
      </c>
      <c r="BI193">
        <v>0.09033930492220708</v>
      </c>
      <c r="BJ193">
        <v>0.1774422025723812</v>
      </c>
      <c r="BK193">
        <v>0.06818261339062405</v>
      </c>
      <c r="BL193">
        <v>0.06479360466694851</v>
      </c>
      <c r="BM193">
        <v>0.09906612779549145</v>
      </c>
      <c r="BN193">
        <v>0.06370079570188518</v>
      </c>
      <c r="BO193">
        <v>0.0550162581038191</v>
      </c>
      <c r="BP193">
        <v>0.0743896304309951</v>
      </c>
      <c r="BQ193">
        <v>0.0614788878562118</v>
      </c>
    </row>
    <row r="194" spans="1:69">
      <c r="A194" s="2">
        <v>44461</v>
      </c>
      <c r="B194">
        <v>1638.806451006678</v>
      </c>
      <c r="C194">
        <v>-0.05927576025287085</v>
      </c>
      <c r="AN194" s="2">
        <v>44461</v>
      </c>
      <c r="AO194">
        <v>0.007214423442769386</v>
      </c>
      <c r="AP194">
        <v>86.6260298381293</v>
      </c>
      <c r="AQ194">
        <v>4.732503747601127</v>
      </c>
      <c r="AR194">
        <v>0.05821004672875762</v>
      </c>
      <c r="AS194">
        <v>0.4349022043962177</v>
      </c>
      <c r="AT194">
        <v>5.159197972976421</v>
      </c>
      <c r="AU194">
        <v>4.009659002190983</v>
      </c>
      <c r="AV194">
        <v>0.4030307587387023</v>
      </c>
      <c r="AW194">
        <v>84.80816789553681</v>
      </c>
      <c r="AX194">
        <v>0.9712687448724577</v>
      </c>
      <c r="AY194">
        <v>2.300301822543294</v>
      </c>
      <c r="AZ194">
        <v>6.229980582853074</v>
      </c>
      <c r="BE194" s="2">
        <v>44461</v>
      </c>
      <c r="BF194">
        <v>0.066138471226873</v>
      </c>
      <c r="BG194">
        <v>0.1046413431036553</v>
      </c>
      <c r="BH194">
        <v>0.0820646032788024</v>
      </c>
      <c r="BI194">
        <v>0.09140669126916198</v>
      </c>
      <c r="BJ194">
        <v>0.1784074347696467</v>
      </c>
      <c r="BK194">
        <v>0.06786056036286338</v>
      </c>
      <c r="BL194">
        <v>0.06388810531914803</v>
      </c>
      <c r="BM194">
        <v>0.09753192658115219</v>
      </c>
      <c r="BN194">
        <v>0.06158927864876667</v>
      </c>
      <c r="BO194">
        <v>0.05382178057010029</v>
      </c>
      <c r="BP194">
        <v>0.07297923617709116</v>
      </c>
      <c r="BQ194">
        <v>0.05967056869273902</v>
      </c>
    </row>
    <row r="195" spans="1:69">
      <c r="A195" s="2">
        <v>44462</v>
      </c>
      <c r="B195">
        <v>1867.03355332766</v>
      </c>
      <c r="C195">
        <v>0.1392642201162853</v>
      </c>
      <c r="AN195" s="2">
        <v>44462</v>
      </c>
      <c r="AO195">
        <v>0.007215853041589539</v>
      </c>
      <c r="AP195">
        <v>86.64319551616768</v>
      </c>
      <c r="AQ195">
        <v>4.733441533112002</v>
      </c>
      <c r="AR195">
        <v>0.05822158154020646</v>
      </c>
      <c r="AS195">
        <v>0.4349883839340863</v>
      </c>
      <c r="AT195">
        <v>5.160220311544931</v>
      </c>
      <c r="AU195">
        <v>4.010453549922235</v>
      </c>
      <c r="AV195">
        <v>0.4031106226809493</v>
      </c>
      <c r="AW195">
        <v>84.82497334890735</v>
      </c>
      <c r="AX195">
        <v>0.9714612099616968</v>
      </c>
      <c r="AY195">
        <v>2.30075764674014</v>
      </c>
      <c r="AZ195">
        <v>6.231215106022039</v>
      </c>
      <c r="BE195" s="2">
        <v>44462</v>
      </c>
      <c r="BF195">
        <v>0.06486138940441766</v>
      </c>
      <c r="BG195">
        <v>0.104030943345176</v>
      </c>
      <c r="BH195">
        <v>0.09071389739484807</v>
      </c>
      <c r="BI195">
        <v>0.0881160643031402</v>
      </c>
      <c r="BJ195">
        <v>0.1684219109935836</v>
      </c>
      <c r="BK195">
        <v>0.06729762779893085</v>
      </c>
      <c r="BL195">
        <v>0.0675014882841334</v>
      </c>
      <c r="BM195">
        <v>0.09553909784363698</v>
      </c>
      <c r="BN195">
        <v>0.06163047914235679</v>
      </c>
      <c r="BO195">
        <v>0.05531691760320247</v>
      </c>
      <c r="BP195">
        <v>0.07718840679772984</v>
      </c>
      <c r="BQ195">
        <v>0.05938177708884426</v>
      </c>
    </row>
    <row r="196" spans="1:69">
      <c r="A196" s="2">
        <v>44463</v>
      </c>
      <c r="B196">
        <v>1912.458419030271</v>
      </c>
      <c r="C196">
        <v>0.0243299675153934</v>
      </c>
      <c r="AN196" s="2">
        <v>44463</v>
      </c>
      <c r="AO196">
        <v>0.007217282923696749</v>
      </c>
      <c r="AP196">
        <v>86.66036459572986</v>
      </c>
      <c r="AQ196">
        <v>4.73437950445298</v>
      </c>
      <c r="AR196">
        <v>0.05823311863737544</v>
      </c>
      <c r="AS196">
        <v>0.4350745805491569</v>
      </c>
      <c r="AT196">
        <v>5.161242852698446</v>
      </c>
      <c r="AU196">
        <v>4.011248255099818</v>
      </c>
      <c r="AV196">
        <v>0.4031905024489096</v>
      </c>
      <c r="AW196">
        <v>84.84178213242014</v>
      </c>
      <c r="AX196">
        <v>0.9716537131895158</v>
      </c>
      <c r="AY196">
        <v>2.301213561262392</v>
      </c>
      <c r="AZ196">
        <v>6.232449873822176</v>
      </c>
      <c r="BE196" s="2">
        <v>44463</v>
      </c>
      <c r="BF196">
        <v>0.0647912211543783</v>
      </c>
      <c r="BG196">
        <v>0.1047740564926997</v>
      </c>
      <c r="BH196">
        <v>0.09200491882237681</v>
      </c>
      <c r="BI196">
        <v>0.08717943789339415</v>
      </c>
      <c r="BJ196">
        <v>0.1692986770357744</v>
      </c>
      <c r="BK196">
        <v>0.06549190276935882</v>
      </c>
      <c r="BL196">
        <v>0.06984723276744441</v>
      </c>
      <c r="BM196">
        <v>0.09583918387144447</v>
      </c>
      <c r="BN196">
        <v>0.06261528082193589</v>
      </c>
      <c r="BO196">
        <v>0.05418561539438637</v>
      </c>
      <c r="BP196">
        <v>0.07604320835200652</v>
      </c>
      <c r="BQ196">
        <v>0.05792926462480027</v>
      </c>
    </row>
    <row r="197" spans="1:69">
      <c r="A197" s="2">
        <v>44464</v>
      </c>
      <c r="B197">
        <v>1797.928609059757</v>
      </c>
      <c r="C197">
        <v>-0.05988616998459362</v>
      </c>
      <c r="AN197" s="2">
        <v>44464</v>
      </c>
      <c r="AO197">
        <v>0.007218713089147152</v>
      </c>
      <c r="AP197">
        <v>86.67753707748989</v>
      </c>
      <c r="AQ197">
        <v>4.735317661660887</v>
      </c>
      <c r="AR197">
        <v>0.05824465802071747</v>
      </c>
      <c r="AS197">
        <v>0.4351607942448134</v>
      </c>
      <c r="AT197">
        <v>5.16226559647711</v>
      </c>
      <c r="AU197">
        <v>4.012043117754931</v>
      </c>
      <c r="AV197">
        <v>0.4032703980457193</v>
      </c>
      <c r="AW197">
        <v>84.85859424673507</v>
      </c>
      <c r="AX197">
        <v>0.9718462545634721</v>
      </c>
      <c r="AY197">
        <v>2.301669566127951</v>
      </c>
      <c r="AZ197">
        <v>6.233684886301962</v>
      </c>
      <c r="BE197" s="2">
        <v>44464</v>
      </c>
      <c r="BF197">
        <v>0.06295696303731313</v>
      </c>
      <c r="BG197">
        <v>0.1098170311236379</v>
      </c>
      <c r="BH197">
        <v>0.09342114399121702</v>
      </c>
      <c r="BI197">
        <v>0.08606660705120082</v>
      </c>
      <c r="BJ197">
        <v>0.1718559880539214</v>
      </c>
      <c r="BK197">
        <v>0.06546132804641712</v>
      </c>
      <c r="BL197">
        <v>0.06893696023888646</v>
      </c>
      <c r="BM197">
        <v>0.09500150008823043</v>
      </c>
      <c r="BN197">
        <v>0.06131223874157622</v>
      </c>
      <c r="BO197">
        <v>0.0532610400982779</v>
      </c>
      <c r="BP197">
        <v>0.07547616825479242</v>
      </c>
      <c r="BQ197">
        <v>0.05643303127452928</v>
      </c>
    </row>
    <row r="198" spans="1:69">
      <c r="A198" s="2">
        <v>44465</v>
      </c>
      <c r="B198">
        <v>1780.199411827261</v>
      </c>
      <c r="C198">
        <v>-0.009860901674938138</v>
      </c>
      <c r="AN198" s="2">
        <v>44465</v>
      </c>
      <c r="AO198">
        <v>0.005983749865799096</v>
      </c>
      <c r="AP198">
        <v>71.83945881766152</v>
      </c>
      <c r="AQ198">
        <v>4.875979604542905</v>
      </c>
      <c r="AR198">
        <v>0.0579266437224916</v>
      </c>
      <c r="AS198">
        <v>0.4891694870972612</v>
      </c>
      <c r="AT198">
        <v>6.509817248714466</v>
      </c>
      <c r="AU198">
        <v>3.866562930577273</v>
      </c>
      <c r="AV198">
        <v>0.4607414720831713</v>
      </c>
      <c r="AW198">
        <v>107.5612838742402</v>
      </c>
      <c r="AX198">
        <v>1.098368041912992</v>
      </c>
      <c r="AY198">
        <v>1.847999577232414</v>
      </c>
      <c r="AZ198">
        <v>7.129379370165464</v>
      </c>
      <c r="BE198" s="2">
        <v>44465</v>
      </c>
      <c r="BF198">
        <v>0.07113732428906856</v>
      </c>
      <c r="BG198">
        <v>0.09298434071212622</v>
      </c>
      <c r="BH198">
        <v>0.07121287139139702</v>
      </c>
      <c r="BI198">
        <v>0.09622299129730857</v>
      </c>
      <c r="BJ198">
        <v>0.1436452227996453</v>
      </c>
      <c r="BK198">
        <v>0.07414120544193648</v>
      </c>
      <c r="BL198">
        <v>0.06496411292258698</v>
      </c>
      <c r="BM198">
        <v>0.09542177238555823</v>
      </c>
      <c r="BN198">
        <v>0.06712638920759982</v>
      </c>
      <c r="BO198">
        <v>0.06783604847456495</v>
      </c>
      <c r="BP198">
        <v>0.08403260407802789</v>
      </c>
      <c r="BQ198">
        <v>0.07127511700017998</v>
      </c>
    </row>
    <row r="199" spans="1:69">
      <c r="A199" s="2">
        <v>44466</v>
      </c>
      <c r="B199">
        <v>1804.144446857598</v>
      </c>
      <c r="C199">
        <v>0.01345075999421841</v>
      </c>
      <c r="AN199" s="2">
        <v>44466</v>
      </c>
      <c r="AO199">
        <v>0.005984935596275841</v>
      </c>
      <c r="AP199">
        <v>71.85369441200677</v>
      </c>
      <c r="AQ199">
        <v>4.876945821004282</v>
      </c>
      <c r="AR199">
        <v>0.05793812237524577</v>
      </c>
      <c r="AS199">
        <v>0.4892664201546505</v>
      </c>
      <c r="AT199">
        <v>6.511107223877692</v>
      </c>
      <c r="AU199">
        <v>3.867329122615688</v>
      </c>
      <c r="AV199">
        <v>0.4608327718897478</v>
      </c>
      <c r="AW199">
        <v>107.5825980493424</v>
      </c>
      <c r="AX199">
        <v>1.098585692799341</v>
      </c>
      <c r="AY199">
        <v>1.848365773926608</v>
      </c>
      <c r="AZ199">
        <v>7.13079211678574</v>
      </c>
      <c r="BE199" s="2">
        <v>44466</v>
      </c>
      <c r="BF199">
        <v>0.07447437659580519</v>
      </c>
      <c r="BG199">
        <v>0.08777597093210981</v>
      </c>
      <c r="BH199">
        <v>0.06831380026975019</v>
      </c>
      <c r="BI199">
        <v>0.0929981411506237</v>
      </c>
      <c r="BJ199">
        <v>0.143080571117946</v>
      </c>
      <c r="BK199">
        <v>0.07340045198514571</v>
      </c>
      <c r="BL199">
        <v>0.06145921122604758</v>
      </c>
      <c r="BM199">
        <v>0.0979023083388363</v>
      </c>
      <c r="BN199">
        <v>0.06605730889306166</v>
      </c>
      <c r="BO199">
        <v>0.06683894275359967</v>
      </c>
      <c r="BP199">
        <v>0.08234561303437681</v>
      </c>
      <c r="BQ199">
        <v>0.08535330370269717</v>
      </c>
    </row>
    <row r="200" spans="1:69">
      <c r="A200" s="2">
        <v>44467</v>
      </c>
      <c r="B200">
        <v>1763.541447100503</v>
      </c>
      <c r="C200">
        <v>-0.02250540405886936</v>
      </c>
      <c r="AN200" s="2">
        <v>44467</v>
      </c>
      <c r="AO200">
        <v>0.005986121561715075</v>
      </c>
      <c r="AP200">
        <v>71.86793282725505</v>
      </c>
      <c r="AQ200">
        <v>4.877912228929595</v>
      </c>
      <c r="AR200">
        <v>0.05794960330259175</v>
      </c>
      <c r="AS200">
        <v>0.4893633724201423</v>
      </c>
      <c r="AT200">
        <v>6.512397454660372</v>
      </c>
      <c r="AU200">
        <v>3.868095466481513</v>
      </c>
      <c r="AV200">
        <v>0.4609240897881506</v>
      </c>
      <c r="AW200">
        <v>107.6039164480281</v>
      </c>
      <c r="AX200">
        <v>1.098803386815047</v>
      </c>
      <c r="AY200">
        <v>1.848732043185763</v>
      </c>
      <c r="AZ200">
        <v>7.132205143353668</v>
      </c>
      <c r="BE200" s="2">
        <v>44467</v>
      </c>
      <c r="BF200">
        <v>0.07192296798467354</v>
      </c>
      <c r="BG200">
        <v>0.08766246448192179</v>
      </c>
      <c r="BH200">
        <v>0.07012103492339393</v>
      </c>
      <c r="BI200">
        <v>0.09373522680284349</v>
      </c>
      <c r="BJ200">
        <v>0.1442500388960447</v>
      </c>
      <c r="BK200">
        <v>0.07499149211876306</v>
      </c>
      <c r="BL200">
        <v>0.06111420167068596</v>
      </c>
      <c r="BM200">
        <v>0.09701841140749362</v>
      </c>
      <c r="BN200">
        <v>0.0641629468123836</v>
      </c>
      <c r="BO200">
        <v>0.06658608991755356</v>
      </c>
      <c r="BP200">
        <v>0.08527936497400623</v>
      </c>
      <c r="BQ200">
        <v>0.08315576001023635</v>
      </c>
    </row>
    <row r="201" spans="1:69">
      <c r="A201" s="2">
        <v>44468</v>
      </c>
      <c r="B201">
        <v>1705.254873844456</v>
      </c>
      <c r="C201">
        <v>-0.03305086668185642</v>
      </c>
      <c r="AN201" s="2">
        <v>44468</v>
      </c>
      <c r="AO201">
        <v>0.005987307762163358</v>
      </c>
      <c r="AP201">
        <v>71.88217406396532</v>
      </c>
      <c r="AQ201">
        <v>4.878878828356785</v>
      </c>
      <c r="AR201">
        <v>0.05796108650498026</v>
      </c>
      <c r="AS201">
        <v>0.4894603438975428</v>
      </c>
      <c r="AT201">
        <v>6.513687941113157</v>
      </c>
      <c r="AU201">
        <v>3.868861962204836</v>
      </c>
      <c r="AV201">
        <v>0.4610154257819647</v>
      </c>
      <c r="AW201">
        <v>107.6252390711342</v>
      </c>
      <c r="AX201">
        <v>1.099021123968658</v>
      </c>
      <c r="AY201">
        <v>1.84909838502426</v>
      </c>
      <c r="AZ201">
        <v>7.133618449924721</v>
      </c>
      <c r="BE201" s="2">
        <v>44468</v>
      </c>
      <c r="BF201">
        <v>0.07087931095253382</v>
      </c>
      <c r="BG201">
        <v>0.08621645087615104</v>
      </c>
      <c r="BH201">
        <v>0.06742776970015359</v>
      </c>
      <c r="BI201">
        <v>0.09586149053601667</v>
      </c>
      <c r="BJ201">
        <v>0.1447405307745496</v>
      </c>
      <c r="BK201">
        <v>0.0758617972177644</v>
      </c>
      <c r="BL201">
        <v>0.05999662915602313</v>
      </c>
      <c r="BM201">
        <v>0.09570119455877334</v>
      </c>
      <c r="BN201">
        <v>0.06345702449394745</v>
      </c>
      <c r="BO201">
        <v>0.06643470652020958</v>
      </c>
      <c r="BP201">
        <v>0.08507525133084219</v>
      </c>
      <c r="BQ201">
        <v>0.088347843883035</v>
      </c>
    </row>
    <row r="202" spans="1:69">
      <c r="A202" s="2">
        <v>44469</v>
      </c>
      <c r="B202">
        <v>1745.937728399456</v>
      </c>
      <c r="C202">
        <v>0.02385734542032503</v>
      </c>
      <c r="AN202" s="2">
        <v>44469</v>
      </c>
      <c r="AO202">
        <v>0.00598849419766726</v>
      </c>
      <c r="AP202">
        <v>71.8964181226967</v>
      </c>
      <c r="AQ202">
        <v>4.8798456193238</v>
      </c>
      <c r="AR202">
        <v>0.05797257198286213</v>
      </c>
      <c r="AS202">
        <v>0.4895573345906589</v>
      </c>
      <c r="AT202">
        <v>6.514978683286712</v>
      </c>
      <c r="AU202">
        <v>3.869628609815748</v>
      </c>
      <c r="AV202">
        <v>0.4611067798747759</v>
      </c>
      <c r="AW202">
        <v>107.6465659194978</v>
      </c>
      <c r="AX202">
        <v>1.099238904268721</v>
      </c>
      <c r="AY202">
        <v>1.84946479945648</v>
      </c>
      <c r="AZ202">
        <v>7.135032036554385</v>
      </c>
      <c r="BE202" s="2">
        <v>44469</v>
      </c>
      <c r="BF202">
        <v>0.06971642272814943</v>
      </c>
      <c r="BG202">
        <v>0.08451290563678321</v>
      </c>
      <c r="BH202">
        <v>0.06885076636982644</v>
      </c>
      <c r="BI202">
        <v>0.1029094521020109</v>
      </c>
      <c r="BJ202">
        <v>0.1421853237493355</v>
      </c>
      <c r="BK202">
        <v>0.07545787164407024</v>
      </c>
      <c r="BL202">
        <v>0.06028723629265573</v>
      </c>
      <c r="BM202">
        <v>0.09440873785997188</v>
      </c>
      <c r="BN202">
        <v>0.06370164095535276</v>
      </c>
      <c r="BO202">
        <v>0.06763786691050301</v>
      </c>
      <c r="BP202">
        <v>0.0848917783492549</v>
      </c>
      <c r="BQ202">
        <v>0.0854399974020859</v>
      </c>
    </row>
    <row r="203" spans="1:69">
      <c r="A203" s="2">
        <v>44470</v>
      </c>
      <c r="B203">
        <v>1816.171051093266</v>
      </c>
      <c r="C203">
        <v>0.04022670542677065</v>
      </c>
      <c r="AN203" s="2">
        <v>44470</v>
      </c>
      <c r="AO203">
        <v>0.005989680868273358</v>
      </c>
      <c r="AP203">
        <v>71.91066500400839</v>
      </c>
      <c r="AQ203">
        <v>4.880812601868595</v>
      </c>
      <c r="AR203">
        <v>0.05798405973668825</v>
      </c>
      <c r="AS203">
        <v>0.4896543445032985</v>
      </c>
      <c r="AT203">
        <v>6.516269681231709</v>
      </c>
      <c r="AU203">
        <v>3.870395409344346</v>
      </c>
      <c r="AV203">
        <v>0.4611981520701707</v>
      </c>
      <c r="AW203">
        <v>107.6678969939562</v>
      </c>
      <c r="AX203">
        <v>1.099456727723787</v>
      </c>
      <c r="AY203">
        <v>1.849831286496809</v>
      </c>
      <c r="AZ203">
        <v>7.136445903298156</v>
      </c>
      <c r="BE203" s="2">
        <v>44470</v>
      </c>
      <c r="BF203">
        <v>0.06991666087312216</v>
      </c>
      <c r="BG203">
        <v>0.08358565032370703</v>
      </c>
      <c r="BH203">
        <v>0.0675777100092394</v>
      </c>
      <c r="BI203">
        <v>0.1041053596747952</v>
      </c>
      <c r="BJ203">
        <v>0.1443903031019799</v>
      </c>
      <c r="BK203">
        <v>0.07398223513835377</v>
      </c>
      <c r="BL203">
        <v>0.06080549558504997</v>
      </c>
      <c r="BM203">
        <v>0.09582839156917149</v>
      </c>
      <c r="BN203">
        <v>0.06405521469771953</v>
      </c>
      <c r="BO203">
        <v>0.06670692484050358</v>
      </c>
      <c r="BP203">
        <v>0.08527610340093746</v>
      </c>
      <c r="BQ203">
        <v>0.0837699507854205</v>
      </c>
    </row>
    <row r="204" spans="1:69">
      <c r="A204" s="2">
        <v>44471</v>
      </c>
      <c r="B204">
        <v>1982.498217274628</v>
      </c>
      <c r="C204">
        <v>0.09158122307986338</v>
      </c>
      <c r="AN204" s="2">
        <v>44471</v>
      </c>
      <c r="AO204">
        <v>0.005990867774028239</v>
      </c>
      <c r="AP204">
        <v>71.92491470845971</v>
      </c>
      <c r="AQ204">
        <v>4.881779776029131</v>
      </c>
      <c r="AR204">
        <v>0.05799554976690963</v>
      </c>
      <c r="AS204">
        <v>0.4897513736392701</v>
      </c>
      <c r="AT204">
        <v>6.517560934998831</v>
      </c>
      <c r="AU204">
        <v>3.871162360820735</v>
      </c>
      <c r="AV204">
        <v>0.4612895423717363</v>
      </c>
      <c r="AW204">
        <v>107.6892322953468</v>
      </c>
      <c r="AX204">
        <v>1.099674594342406</v>
      </c>
      <c r="AY204">
        <v>1.850197846159634</v>
      </c>
      <c r="AZ204">
        <v>7.137860050211541</v>
      </c>
      <c r="BE204" s="2">
        <v>44471</v>
      </c>
      <c r="BF204">
        <v>0.07001854038539812</v>
      </c>
      <c r="BG204">
        <v>0.08138457205605062</v>
      </c>
      <c r="BH204">
        <v>0.06290422600416555</v>
      </c>
      <c r="BI204">
        <v>0.1038230119545736</v>
      </c>
      <c r="BJ204">
        <v>0.1452862486607579</v>
      </c>
      <c r="BK204">
        <v>0.0716788089219918</v>
      </c>
      <c r="BL204">
        <v>0.06229822987983649</v>
      </c>
      <c r="BM204">
        <v>0.09652111549238923</v>
      </c>
      <c r="BN204">
        <v>0.06457691984202282</v>
      </c>
      <c r="BO204">
        <v>0.06859546355269777</v>
      </c>
      <c r="BP204">
        <v>0.08910182171604752</v>
      </c>
      <c r="BQ204">
        <v>0.08381104153406846</v>
      </c>
    </row>
    <row r="205" spans="1:69">
      <c r="A205" s="2">
        <v>44472</v>
      </c>
      <c r="B205">
        <v>2027.784717205873</v>
      </c>
      <c r="C205">
        <v>0.02284314787102359</v>
      </c>
      <c r="AN205" s="2">
        <v>44472</v>
      </c>
      <c r="AO205">
        <v>0.005728364358420266</v>
      </c>
      <c r="AP205">
        <v>85.40504826448884</v>
      </c>
      <c r="AQ205">
        <v>5.141224110902989</v>
      </c>
      <c r="AR205">
        <v>0.05642668685058953</v>
      </c>
      <c r="AS205">
        <v>0.4598687801755484</v>
      </c>
      <c r="AT205">
        <v>5.542177166338341</v>
      </c>
      <c r="AU205">
        <v>4.084220556102472</v>
      </c>
      <c r="AV205">
        <v>0.4630207707878898</v>
      </c>
      <c r="AW205">
        <v>100.466299394801</v>
      </c>
      <c r="AX205">
        <v>1.029663201155749</v>
      </c>
      <c r="AY205">
        <v>2.098972564785306</v>
      </c>
      <c r="AZ205">
        <v>7.924241990277578</v>
      </c>
      <c r="BE205" s="2">
        <v>44472</v>
      </c>
      <c r="BF205">
        <v>0.07181467013512592</v>
      </c>
      <c r="BG205">
        <v>0.09519200225335041</v>
      </c>
      <c r="BH205">
        <v>0.07193547279155016</v>
      </c>
      <c r="BI205">
        <v>0.09741098798238919</v>
      </c>
      <c r="BJ205">
        <v>0.1350106364644119</v>
      </c>
      <c r="BK205">
        <v>0.078496663420681</v>
      </c>
      <c r="BL205">
        <v>0.06484734232341288</v>
      </c>
      <c r="BM205">
        <v>0.09444005871329947</v>
      </c>
      <c r="BN205">
        <v>0.06854670140169292</v>
      </c>
      <c r="BO205">
        <v>0.06459989267764682</v>
      </c>
      <c r="BP205">
        <v>0.08600975230403148</v>
      </c>
      <c r="BQ205">
        <v>0.07169581953240785</v>
      </c>
    </row>
    <row r="206" spans="1:69">
      <c r="A206" s="2">
        <v>44473</v>
      </c>
      <c r="B206">
        <v>2031.712620969654</v>
      </c>
      <c r="C206">
        <v>0.00193704180254084</v>
      </c>
      <c r="AN206" s="2">
        <v>44473</v>
      </c>
      <c r="AO206">
        <v>0.005729499482105918</v>
      </c>
      <c r="AP206">
        <v>85.42197199473597</v>
      </c>
      <c r="AQ206">
        <v>5.142242887799216</v>
      </c>
      <c r="AR206">
        <v>0.05643786827424544</v>
      </c>
      <c r="AS206">
        <v>0.4599599070508669</v>
      </c>
      <c r="AT206">
        <v>5.543275395462391</v>
      </c>
      <c r="AU206">
        <v>4.085029878834159</v>
      </c>
      <c r="AV206">
        <v>0.4631125222567183</v>
      </c>
      <c r="AW206">
        <v>100.4862076389205</v>
      </c>
      <c r="AX206">
        <v>1.029867237598745</v>
      </c>
      <c r="AY206">
        <v>2.099388493892594</v>
      </c>
      <c r="AZ206">
        <v>7.925812245626433</v>
      </c>
      <c r="BE206" s="2">
        <v>44473</v>
      </c>
      <c r="BF206">
        <v>0.07073999232767868</v>
      </c>
      <c r="BG206">
        <v>0.09482264703095225</v>
      </c>
      <c r="BH206">
        <v>0.07110917607006553</v>
      </c>
      <c r="BI206">
        <v>0.0974818432111644</v>
      </c>
      <c r="BJ206">
        <v>0.1359330547995277</v>
      </c>
      <c r="BK206">
        <v>0.07676317310950077</v>
      </c>
      <c r="BL206">
        <v>0.06457447803458141</v>
      </c>
      <c r="BM206">
        <v>0.09501456289648103</v>
      </c>
      <c r="BN206">
        <v>0.06977938309120874</v>
      </c>
      <c r="BO206">
        <v>0.06540411996683046</v>
      </c>
      <c r="BP206">
        <v>0.08747243134832385</v>
      </c>
      <c r="BQ206">
        <v>0.07090513811368512</v>
      </c>
    </row>
    <row r="207" spans="1:69">
      <c r="A207" s="2">
        <v>44474</v>
      </c>
      <c r="B207">
        <v>1992.705134562796</v>
      </c>
      <c r="C207">
        <v>-0.01919931293641397</v>
      </c>
      <c r="AN207" s="2">
        <v>44474</v>
      </c>
      <c r="AO207">
        <v>0.005730634830725896</v>
      </c>
      <c r="AP207">
        <v>85.43889907856291</v>
      </c>
      <c r="AQ207">
        <v>5.143261866574672</v>
      </c>
      <c r="AR207">
        <v>0.05644905191359471</v>
      </c>
      <c r="AS207">
        <v>0.460051051983744</v>
      </c>
      <c r="AT207">
        <v>5.5443738422098</v>
      </c>
      <c r="AU207">
        <v>4.085839361939968</v>
      </c>
      <c r="AV207">
        <v>0.4632042919068738</v>
      </c>
      <c r="AW207">
        <v>100.5061198280264</v>
      </c>
      <c r="AX207">
        <v>1.030071314473282</v>
      </c>
      <c r="AY207">
        <v>2.099804505419741</v>
      </c>
      <c r="AZ207">
        <v>7.927382812134621</v>
      </c>
      <c r="BE207" s="2">
        <v>44474</v>
      </c>
      <c r="BF207">
        <v>0.07013353885667356</v>
      </c>
      <c r="BG207">
        <v>0.09418763158999161</v>
      </c>
      <c r="BH207">
        <v>0.06863849496462421</v>
      </c>
      <c r="BI207">
        <v>0.09848715192450938</v>
      </c>
      <c r="BJ207">
        <v>0.1417442036284947</v>
      </c>
      <c r="BK207">
        <v>0.07683006242408399</v>
      </c>
      <c r="BL207">
        <v>0.06380594238473573</v>
      </c>
      <c r="BM207">
        <v>0.09607739628591645</v>
      </c>
      <c r="BN207">
        <v>0.06866302583644598</v>
      </c>
      <c r="BO207">
        <v>0.06441877009182882</v>
      </c>
      <c r="BP207">
        <v>0.08656764348688617</v>
      </c>
      <c r="BQ207">
        <v>0.07044613852580933</v>
      </c>
    </row>
    <row r="208" spans="1:69">
      <c r="A208" s="2">
        <v>44475</v>
      </c>
      <c r="B208">
        <v>2039.362619967849</v>
      </c>
      <c r="C208">
        <v>0.0234141442182263</v>
      </c>
      <c r="AN208" s="2">
        <v>44475</v>
      </c>
      <c r="AO208">
        <v>0.005731770404324774</v>
      </c>
      <c r="AP208">
        <v>85.45582951663421</v>
      </c>
      <c r="AQ208">
        <v>5.144281047269363</v>
      </c>
      <c r="AR208">
        <v>0.05646023776907638</v>
      </c>
      <c r="AS208">
        <v>0.4601422149777578</v>
      </c>
      <c r="AT208">
        <v>5.545472506623691</v>
      </c>
      <c r="AU208">
        <v>4.086649005451678</v>
      </c>
      <c r="AV208">
        <v>0.463296079741959</v>
      </c>
      <c r="AW208">
        <v>100.5260359629004</v>
      </c>
      <c r="AX208">
        <v>1.030275431787372</v>
      </c>
      <c r="AY208">
        <v>2.100220599383079</v>
      </c>
      <c r="AZ208">
        <v>7.928953689863802</v>
      </c>
      <c r="BE208" s="2">
        <v>44475</v>
      </c>
      <c r="BF208">
        <v>0.07002423926906533</v>
      </c>
      <c r="BG208">
        <v>0.09367253638843583</v>
      </c>
      <c r="BH208">
        <v>0.0667497080392724</v>
      </c>
      <c r="BI208">
        <v>0.09996340459287055</v>
      </c>
      <c r="BJ208">
        <v>0.1449074815689346</v>
      </c>
      <c r="BK208">
        <v>0.07748484650587274</v>
      </c>
      <c r="BL208">
        <v>0.06314911019393735</v>
      </c>
      <c r="BM208">
        <v>0.09746350902124762</v>
      </c>
      <c r="BN208">
        <v>0.06888009268979922</v>
      </c>
      <c r="BO208">
        <v>0.06483521331565831</v>
      </c>
      <c r="BP208">
        <v>0.08298545392075482</v>
      </c>
      <c r="BQ208">
        <v>0.06988440449415124</v>
      </c>
    </row>
    <row r="209" spans="1:69">
      <c r="A209" s="2">
        <v>44476</v>
      </c>
      <c r="B209">
        <v>2034.623012490343</v>
      </c>
      <c r="C209">
        <v>-0.002324063131833087</v>
      </c>
      <c r="AN209" s="2">
        <v>44476</v>
      </c>
      <c r="AO209">
        <v>0.005732906202947132</v>
      </c>
      <c r="AP209">
        <v>85.47276330961452</v>
      </c>
      <c r="AQ209">
        <v>5.145300429923299</v>
      </c>
      <c r="AR209">
        <v>0.05647142584112962</v>
      </c>
      <c r="AS209">
        <v>0.4602333960364873</v>
      </c>
      <c r="AT209">
        <v>5.546571388747196</v>
      </c>
      <c r="AU209">
        <v>4.087458809401074</v>
      </c>
      <c r="AV209">
        <v>0.4633878857655775</v>
      </c>
      <c r="AW209">
        <v>100.5459560443244</v>
      </c>
      <c r="AX209">
        <v>1.030479589549028</v>
      </c>
      <c r="AY209">
        <v>2.100636775798943</v>
      </c>
      <c r="AZ209">
        <v>7.930524878875647</v>
      </c>
      <c r="BE209" s="2">
        <v>44476</v>
      </c>
      <c r="BF209">
        <v>0.07091780542948657</v>
      </c>
      <c r="BG209">
        <v>0.09291022897091257</v>
      </c>
      <c r="BH209">
        <v>0.06220243974031112</v>
      </c>
      <c r="BI209">
        <v>0.0985196435996291</v>
      </c>
      <c r="BJ209">
        <v>0.1561549808455026</v>
      </c>
      <c r="BK209">
        <v>0.07709033390711839</v>
      </c>
      <c r="BL209">
        <v>0.0651660678284867</v>
      </c>
      <c r="BM209">
        <v>0.09959780650295498</v>
      </c>
      <c r="BN209">
        <v>0.06806040785238981</v>
      </c>
      <c r="BO209">
        <v>0.06225152073924619</v>
      </c>
      <c r="BP209">
        <v>0.07817592914761294</v>
      </c>
      <c r="BQ209">
        <v>0.06895283543634897</v>
      </c>
    </row>
    <row r="210" spans="1:69">
      <c r="A210" s="2">
        <v>44477</v>
      </c>
      <c r="B210">
        <v>2036.784443223669</v>
      </c>
      <c r="C210">
        <v>0.001062324922138647</v>
      </c>
      <c r="AN210" s="2">
        <v>44477</v>
      </c>
      <c r="AO210">
        <v>0.005734042226637563</v>
      </c>
      <c r="AP210">
        <v>85.48970045816866</v>
      </c>
      <c r="AQ210">
        <v>5.146320014576502</v>
      </c>
      <c r="AR210">
        <v>0.05648261613019364</v>
      </c>
      <c r="AS210">
        <v>0.4603245951635122</v>
      </c>
      <c r="AT210">
        <v>5.547670488623458</v>
      </c>
      <c r="AU210">
        <v>4.08826877381995</v>
      </c>
      <c r="AV210">
        <v>0.4634797099813335</v>
      </c>
      <c r="AW210">
        <v>100.5658800730804</v>
      </c>
      <c r="AX210">
        <v>1.030683787766266</v>
      </c>
      <c r="AY210">
        <v>2.101053034683673</v>
      </c>
      <c r="AZ210">
        <v>7.932096379231839</v>
      </c>
      <c r="BE210" s="2">
        <v>44477</v>
      </c>
      <c r="BF210">
        <v>0.06959123869106794</v>
      </c>
      <c r="BG210">
        <v>0.09543190409650974</v>
      </c>
      <c r="BH210">
        <v>0.06287461807797164</v>
      </c>
      <c r="BI210">
        <v>0.09915489910919854</v>
      </c>
      <c r="BJ210">
        <v>0.1514745670676905</v>
      </c>
      <c r="BK210">
        <v>0.07572978445681462</v>
      </c>
      <c r="BL210">
        <v>0.06787907893323304</v>
      </c>
      <c r="BM210">
        <v>0.0995360379469002</v>
      </c>
      <c r="BN210">
        <v>0.06777432266210352</v>
      </c>
      <c r="BO210">
        <v>0.06296692315807804</v>
      </c>
      <c r="BP210">
        <v>0.07807377105202755</v>
      </c>
      <c r="BQ210">
        <v>0.06951285474840461</v>
      </c>
    </row>
    <row r="211" spans="1:69">
      <c r="A211" s="2">
        <v>44478</v>
      </c>
      <c r="B211">
        <v>2024.969877212294</v>
      </c>
      <c r="C211">
        <v>-0.005800597137650687</v>
      </c>
      <c r="AN211" s="2">
        <v>44478</v>
      </c>
      <c r="AO211">
        <v>0.005735178475440664</v>
      </c>
      <c r="AP211">
        <v>85.50664096296155</v>
      </c>
      <c r="AQ211">
        <v>5.147339801268998</v>
      </c>
      <c r="AR211">
        <v>0.05649380863670777</v>
      </c>
      <c r="AS211">
        <v>0.460415812362413</v>
      </c>
      <c r="AT211">
        <v>5.548769806295626</v>
      </c>
      <c r="AU211">
        <v>4.089078898740103</v>
      </c>
      <c r="AV211">
        <v>0.4635715523928318</v>
      </c>
      <c r="AW211">
        <v>100.5858080499507</v>
      </c>
      <c r="AX211">
        <v>1.030888026447101</v>
      </c>
      <c r="AY211">
        <v>2.101469376053609</v>
      </c>
      <c r="AZ211">
        <v>7.933668190994075</v>
      </c>
      <c r="BE211" s="2">
        <v>44478</v>
      </c>
      <c r="BF211">
        <v>0.07022977958136123</v>
      </c>
      <c r="BG211">
        <v>0.09430075920975416</v>
      </c>
      <c r="BH211">
        <v>0.06261181325907343</v>
      </c>
      <c r="BI211">
        <v>0.09522967618729609</v>
      </c>
      <c r="BJ211">
        <v>0.1527521026483823</v>
      </c>
      <c r="BK211">
        <v>0.07635357510833271</v>
      </c>
      <c r="BL211">
        <v>0.06724595280117313</v>
      </c>
      <c r="BM211">
        <v>0.09934951189348928</v>
      </c>
      <c r="BN211">
        <v>0.06689526818550198</v>
      </c>
      <c r="BO211">
        <v>0.06662305201813358</v>
      </c>
      <c r="BP211">
        <v>0.08062327030459722</v>
      </c>
      <c r="BQ211">
        <v>0.06778523880290478</v>
      </c>
    </row>
    <row r="212" spans="1:69">
      <c r="A212" s="2">
        <v>44479</v>
      </c>
      <c r="B212">
        <v>2060.587502001556</v>
      </c>
      <c r="C212">
        <v>0.01758921216067422</v>
      </c>
      <c r="AN212" s="2">
        <v>44479</v>
      </c>
      <c r="AO212">
        <v>0.005039995559407278</v>
      </c>
      <c r="AP212">
        <v>86.0079761805504</v>
      </c>
      <c r="AQ212">
        <v>5.236339920293399</v>
      </c>
      <c r="AR212">
        <v>0.0537001483380694</v>
      </c>
      <c r="AS212">
        <v>0.4731023525601237</v>
      </c>
      <c r="AT212">
        <v>5.858852876223769</v>
      </c>
      <c r="AU212">
        <v>3.661597028799781</v>
      </c>
      <c r="AV212">
        <v>0.4834972561431582</v>
      </c>
      <c r="AW212">
        <v>98.04776503605176</v>
      </c>
      <c r="AX212">
        <v>1.133524306281977</v>
      </c>
      <c r="AY212">
        <v>2.472211081831659</v>
      </c>
      <c r="AZ212">
        <v>8.245045588427608</v>
      </c>
      <c r="BE212" s="2">
        <v>44479</v>
      </c>
      <c r="BF212">
        <v>0.0721078554439553</v>
      </c>
      <c r="BG212">
        <v>0.09461134712323625</v>
      </c>
      <c r="BH212">
        <v>0.07287716031005778</v>
      </c>
      <c r="BI212">
        <v>0.09680516480878371</v>
      </c>
      <c r="BJ212">
        <v>0.1345513377735214</v>
      </c>
      <c r="BK212">
        <v>0.07891907960108846</v>
      </c>
      <c r="BL212">
        <v>0.06472863419597932</v>
      </c>
      <c r="BM212">
        <v>0.09329361611974575</v>
      </c>
      <c r="BN212">
        <v>0.06971052522671241</v>
      </c>
      <c r="BO212">
        <v>0.06431730402689413</v>
      </c>
      <c r="BP212">
        <v>0.08646508511756189</v>
      </c>
      <c r="BQ212">
        <v>0.07161289025246353</v>
      </c>
    </row>
    <row r="213" spans="1:69">
      <c r="A213" s="2">
        <v>44480</v>
      </c>
      <c r="B213">
        <v>1967.858880573324</v>
      </c>
      <c r="C213">
        <v>-0.04500105981335889</v>
      </c>
      <c r="AN213" s="2">
        <v>44480</v>
      </c>
      <c r="AO213">
        <v>0.005040994277012705</v>
      </c>
      <c r="AP213">
        <v>86.02501938604657</v>
      </c>
      <c r="AQ213">
        <v>5.237377545189048</v>
      </c>
      <c r="AR213">
        <v>0.05371078947513532</v>
      </c>
      <c r="AS213">
        <v>0.4731961017793644</v>
      </c>
      <c r="AT213">
        <v>5.860013857309194</v>
      </c>
      <c r="AU213">
        <v>3.66232260511697</v>
      </c>
      <c r="AV213">
        <v>0.4835930652001692</v>
      </c>
      <c r="AW213">
        <v>98.06719402720069</v>
      </c>
      <c r="AX213">
        <v>1.133748923678464</v>
      </c>
      <c r="AY213">
        <v>2.472700971297365</v>
      </c>
      <c r="AZ213">
        <v>8.246679413713693</v>
      </c>
      <c r="BE213" s="2">
        <v>44480</v>
      </c>
      <c r="BF213">
        <v>0.07115747394134843</v>
      </c>
      <c r="BG213">
        <v>0.09602660979118349</v>
      </c>
      <c r="BH213">
        <v>0.07122678878516614</v>
      </c>
      <c r="BI213">
        <v>0.09732957705523254</v>
      </c>
      <c r="BJ213">
        <v>0.1401263274751841</v>
      </c>
      <c r="BK213">
        <v>0.07802062683313106</v>
      </c>
      <c r="BL213">
        <v>0.06417892894787865</v>
      </c>
      <c r="BM213">
        <v>0.09367314060594478</v>
      </c>
      <c r="BN213">
        <v>0.06825244336193657</v>
      </c>
      <c r="BO213">
        <v>0.06231041455093599</v>
      </c>
      <c r="BP213">
        <v>0.08539113665651493</v>
      </c>
      <c r="BQ213">
        <v>0.07230653199554339</v>
      </c>
    </row>
    <row r="214" spans="1:69">
      <c r="A214" s="2">
        <v>44481</v>
      </c>
      <c r="B214">
        <v>1971.230182066585</v>
      </c>
      <c r="C214">
        <v>0.001713182549085479</v>
      </c>
      <c r="AN214" s="2">
        <v>44481</v>
      </c>
      <c r="AO214">
        <v>0.005041993192522446</v>
      </c>
      <c r="AP214">
        <v>86.04206596879757</v>
      </c>
      <c r="AQ214">
        <v>5.238415375698817</v>
      </c>
      <c r="AR214">
        <v>0.05372143272083226</v>
      </c>
      <c r="AS214">
        <v>0.4732898695758032</v>
      </c>
      <c r="AT214">
        <v>5.861175068452807</v>
      </c>
      <c r="AU214">
        <v>3.663048325213223</v>
      </c>
      <c r="AV214">
        <v>0.4836888932425524</v>
      </c>
      <c r="AW214">
        <v>98.08662686836799</v>
      </c>
      <c r="AX214">
        <v>1.133973585584783</v>
      </c>
      <c r="AY214">
        <v>2.473190957838799</v>
      </c>
      <c r="AZ214">
        <v>8.248313562756032</v>
      </c>
      <c r="BE214" s="2">
        <v>44481</v>
      </c>
      <c r="BF214">
        <v>0.07099741948018053</v>
      </c>
      <c r="BG214">
        <v>0.09441614415402604</v>
      </c>
      <c r="BH214">
        <v>0.0691278839576485</v>
      </c>
      <c r="BI214">
        <v>0.0988007137395259</v>
      </c>
      <c r="BJ214">
        <v>0.1465337182584804</v>
      </c>
      <c r="BK214">
        <v>0.0784149547068114</v>
      </c>
      <c r="BL214">
        <v>0.06307180203575675</v>
      </c>
      <c r="BM214">
        <v>0.09591786087010835</v>
      </c>
      <c r="BN214">
        <v>0.06667978746432063</v>
      </c>
      <c r="BO214">
        <v>0.06157257537661121</v>
      </c>
      <c r="BP214">
        <v>0.08294345921968464</v>
      </c>
      <c r="BQ214">
        <v>0.07152368073684552</v>
      </c>
    </row>
    <row r="215" spans="1:69">
      <c r="A215" s="2">
        <v>44482</v>
      </c>
      <c r="B215">
        <v>1979.162957139491</v>
      </c>
      <c r="C215">
        <v>0.00402427638592151</v>
      </c>
      <c r="AN215" s="2">
        <v>44482</v>
      </c>
      <c r="AO215">
        <v>0.005042992305975715</v>
      </c>
      <c r="AP215">
        <v>86.05911592947264</v>
      </c>
      <c r="AQ215">
        <v>5.23945341186345</v>
      </c>
      <c r="AR215">
        <v>0.05373207807557805</v>
      </c>
      <c r="AS215">
        <v>0.4733836559531213</v>
      </c>
      <c r="AT215">
        <v>5.862336509700198</v>
      </c>
      <c r="AU215">
        <v>3.663774189117031</v>
      </c>
      <c r="AV215">
        <v>0.4837847402740701</v>
      </c>
      <c r="AW215">
        <v>98.10606356031658</v>
      </c>
      <c r="AX215">
        <v>1.134198292009752</v>
      </c>
      <c r="AY215">
        <v>2.473681041475196</v>
      </c>
      <c r="AZ215">
        <v>8.249948035618779</v>
      </c>
      <c r="BE215" s="2">
        <v>44482</v>
      </c>
      <c r="BF215">
        <v>0.06920707972555962</v>
      </c>
      <c r="BG215">
        <v>0.09201597144793708</v>
      </c>
      <c r="BH215">
        <v>0.0677167745973417</v>
      </c>
      <c r="BI215">
        <v>0.1053063605777602</v>
      </c>
      <c r="BJ215">
        <v>0.1431902859216468</v>
      </c>
      <c r="BK215">
        <v>0.08051602852348863</v>
      </c>
      <c r="BL215">
        <v>0.06499560650220264</v>
      </c>
      <c r="BM215">
        <v>0.09478384166498603</v>
      </c>
      <c r="BN215">
        <v>0.06520160778251503</v>
      </c>
      <c r="BO215">
        <v>0.06059870756313514</v>
      </c>
      <c r="BP215">
        <v>0.08715129945341908</v>
      </c>
      <c r="BQ215">
        <v>0.06931643624000809</v>
      </c>
    </row>
    <row r="216" spans="1:69">
      <c r="A216" s="2">
        <v>44483</v>
      </c>
      <c r="B216">
        <v>2059.156883975695</v>
      </c>
      <c r="C216">
        <v>0.040418059840722</v>
      </c>
      <c r="AN216" s="2">
        <v>44483</v>
      </c>
      <c r="AO216">
        <v>0.005043991617411737</v>
      </c>
      <c r="AP216">
        <v>86.07616926874114</v>
      </c>
      <c r="AQ216">
        <v>5.2404916537237</v>
      </c>
      <c r="AR216">
        <v>0.05374272553979063</v>
      </c>
      <c r="AS216">
        <v>0.4734774609150006</v>
      </c>
      <c r="AT216">
        <v>5.863498181096961</v>
      </c>
      <c r="AU216">
        <v>3.664500196856889</v>
      </c>
      <c r="AV216">
        <v>0.483880606298485</v>
      </c>
      <c r="AW216">
        <v>98.12550410380953</v>
      </c>
      <c r="AX216">
        <v>1.134423042962193</v>
      </c>
      <c r="AY216">
        <v>2.474171222225797</v>
      </c>
      <c r="AZ216">
        <v>8.2515828323661</v>
      </c>
      <c r="BE216" s="2">
        <v>44483</v>
      </c>
      <c r="BF216">
        <v>0.06972357587310071</v>
      </c>
      <c r="BG216">
        <v>0.09130121131574287</v>
      </c>
      <c r="BH216">
        <v>0.06613115859039853</v>
      </c>
      <c r="BI216">
        <v>0.1077608364862738</v>
      </c>
      <c r="BJ216">
        <v>0.1404785313787229</v>
      </c>
      <c r="BK216">
        <v>0.08102378490655499</v>
      </c>
      <c r="BL216">
        <v>0.07412622495833901</v>
      </c>
      <c r="BM216">
        <v>0.09389417433918369</v>
      </c>
      <c r="BN216">
        <v>0.06487132753449294</v>
      </c>
      <c r="BO216">
        <v>0.05901045234307865</v>
      </c>
      <c r="BP216">
        <v>0.08161624948847791</v>
      </c>
      <c r="BQ216">
        <v>0.07006247278563392</v>
      </c>
    </row>
    <row r="217" spans="1:69">
      <c r="A217" s="2">
        <v>44484</v>
      </c>
      <c r="B217">
        <v>2089.520413525957</v>
      </c>
      <c r="C217">
        <v>0.01474561253032758</v>
      </c>
      <c r="AN217" s="2">
        <v>44484</v>
      </c>
      <c r="AO217">
        <v>0.005044991126869743</v>
      </c>
      <c r="AP217">
        <v>86.09322598727258</v>
      </c>
      <c r="AQ217">
        <v>5.241530101320325</v>
      </c>
      <c r="AR217">
        <v>0.05375337511388799</v>
      </c>
      <c r="AS217">
        <v>0.4735712844651239</v>
      </c>
      <c r="AT217">
        <v>5.864660082688705</v>
      </c>
      <c r="AU217">
        <v>3.665226348461302</v>
      </c>
      <c r="AV217">
        <v>0.4839764913195608</v>
      </c>
      <c r="AW217">
        <v>98.14494849961005</v>
      </c>
      <c r="AX217">
        <v>1.13464783845093</v>
      </c>
      <c r="AY217">
        <v>2.474661500109845</v>
      </c>
      <c r="AZ217">
        <v>8.25321795306218</v>
      </c>
      <c r="BE217" s="2">
        <v>44484</v>
      </c>
      <c r="BF217">
        <v>0.0701539827154814</v>
      </c>
      <c r="BG217">
        <v>0.08950384957380032</v>
      </c>
      <c r="BH217">
        <v>0.066455256461326</v>
      </c>
      <c r="BI217">
        <v>0.1067212473870289</v>
      </c>
      <c r="BJ217">
        <v>0.138549475364998</v>
      </c>
      <c r="BK217">
        <v>0.07852737977923491</v>
      </c>
      <c r="BL217">
        <v>0.07133033138790486</v>
      </c>
      <c r="BM217">
        <v>0.09740963713544638</v>
      </c>
      <c r="BN217">
        <v>0.06682188833113747</v>
      </c>
      <c r="BO217">
        <v>0.05937184376392749</v>
      </c>
      <c r="BP217">
        <v>0.08140029145938965</v>
      </c>
      <c r="BQ217">
        <v>0.07375481664032484</v>
      </c>
    </row>
    <row r="218" spans="1:69">
      <c r="A218" s="2">
        <v>44485</v>
      </c>
      <c r="B218">
        <v>2171.700119938265</v>
      </c>
      <c r="C218">
        <v>0.03932945851131153</v>
      </c>
      <c r="AN218" s="2">
        <v>44485</v>
      </c>
      <c r="AO218">
        <v>0.005045990834388975</v>
      </c>
      <c r="AP218">
        <v>86.11028608573656</v>
      </c>
      <c r="AQ218">
        <v>5.242568754694096</v>
      </c>
      <c r="AR218">
        <v>0.05376402679828823</v>
      </c>
      <c r="AS218">
        <v>0.4736651266071745</v>
      </c>
      <c r="AT218">
        <v>5.865822214521043</v>
      </c>
      <c r="AU218">
        <v>3.665952643958776</v>
      </c>
      <c r="AV218">
        <v>0.4840723953410617</v>
      </c>
      <c r="AW218">
        <v>98.16439674848151</v>
      </c>
      <c r="AX218">
        <v>1.134872678484788</v>
      </c>
      <c r="AY218">
        <v>2.475151875146589</v>
      </c>
      <c r="AZ218">
        <v>8.254853397771207</v>
      </c>
      <c r="BE218" s="2">
        <v>44485</v>
      </c>
      <c r="BF218">
        <v>0.06715314724341512</v>
      </c>
      <c r="BG218">
        <v>0.08789971995801144</v>
      </c>
      <c r="BH218">
        <v>0.06405146272050234</v>
      </c>
      <c r="BI218">
        <v>0.103455861452808</v>
      </c>
      <c r="BJ218">
        <v>0.142771266559019</v>
      </c>
      <c r="BK218">
        <v>0.07539122559848618</v>
      </c>
      <c r="BL218">
        <v>0.07327233765841142</v>
      </c>
      <c r="BM218">
        <v>0.09560307630549278</v>
      </c>
      <c r="BN218">
        <v>0.06501673449423677</v>
      </c>
      <c r="BO218">
        <v>0.07070871580588679</v>
      </c>
      <c r="BP218">
        <v>0.08489523809406638</v>
      </c>
      <c r="BQ218">
        <v>0.06978121410966392</v>
      </c>
    </row>
    <row r="219" spans="1:69">
      <c r="A219" s="2">
        <v>44486</v>
      </c>
      <c r="B219">
        <v>2159.657935646179</v>
      </c>
      <c r="C219">
        <v>-0.005545049328646634</v>
      </c>
      <c r="AN219" s="2">
        <v>44486</v>
      </c>
      <c r="AO219">
        <v>0.004899014333328073</v>
      </c>
      <c r="AP219">
        <v>92.49000052214819</v>
      </c>
      <c r="AQ219">
        <v>5.54240024860942</v>
      </c>
      <c r="AR219">
        <v>0.05255415474602947</v>
      </c>
      <c r="AS219">
        <v>0.4431480395833411</v>
      </c>
      <c r="AT219">
        <v>5.806545174538495</v>
      </c>
      <c r="AU219">
        <v>3.260707425188521</v>
      </c>
      <c r="AV219">
        <v>0.5215937171076518</v>
      </c>
      <c r="AW219">
        <v>90.2662119381893</v>
      </c>
      <c r="AX219">
        <v>1.156724818598507</v>
      </c>
      <c r="AY219">
        <v>2.746630093431548</v>
      </c>
      <c r="AZ219">
        <v>8.561095877045064</v>
      </c>
      <c r="BE219" s="2">
        <v>44486</v>
      </c>
      <c r="BF219">
        <v>0.07372234679704923</v>
      </c>
      <c r="BG219">
        <v>0.09346006691051666</v>
      </c>
      <c r="BH219">
        <v>0.07340967787788434</v>
      </c>
      <c r="BI219">
        <v>0.09568994721995286</v>
      </c>
      <c r="BJ219">
        <v>0.1382195976999234</v>
      </c>
      <c r="BK219">
        <v>0.07843746205641622</v>
      </c>
      <c r="BL219">
        <v>0.06325951217836603</v>
      </c>
      <c r="BM219">
        <v>0.0933657587652839</v>
      </c>
      <c r="BN219">
        <v>0.07011817299737592</v>
      </c>
      <c r="BO219">
        <v>0.06302799431522714</v>
      </c>
      <c r="BP219">
        <v>0.0845932639410901</v>
      </c>
      <c r="BQ219">
        <v>0.07269619924091422</v>
      </c>
    </row>
    <row r="220" spans="1:69">
      <c r="A220" s="2">
        <v>44487</v>
      </c>
      <c r="B220">
        <v>2138.309378589213</v>
      </c>
      <c r="C220">
        <v>-0.0098851566743966</v>
      </c>
      <c r="AN220" s="2">
        <v>44487</v>
      </c>
      <c r="AO220">
        <v>0.004899985114315133</v>
      </c>
      <c r="AP220">
        <v>92.50832819540875</v>
      </c>
      <c r="AQ220">
        <v>5.543498521939102</v>
      </c>
      <c r="AR220">
        <v>0.05256456879480482</v>
      </c>
      <c r="AS220">
        <v>0.4432358531029615</v>
      </c>
      <c r="AT220">
        <v>5.807695790411896</v>
      </c>
      <c r="AU220">
        <v>3.261353561851401</v>
      </c>
      <c r="AV220">
        <v>0.5216970752995422</v>
      </c>
      <c r="AW220">
        <v>90.28409894899622</v>
      </c>
      <c r="AX220">
        <v>1.156954033372082</v>
      </c>
      <c r="AY220">
        <v>2.747174361337656</v>
      </c>
      <c r="AZ220">
        <v>8.562792330360029</v>
      </c>
      <c r="BE220" s="2">
        <v>44487</v>
      </c>
      <c r="BF220">
        <v>0.074159351671701</v>
      </c>
      <c r="BG220">
        <v>0.09313706317835356</v>
      </c>
      <c r="BH220">
        <v>0.07190599611906169</v>
      </c>
      <c r="BI220">
        <v>0.09735362821651225</v>
      </c>
      <c r="BJ220">
        <v>0.1408420959719494</v>
      </c>
      <c r="BK220">
        <v>0.07786951306382237</v>
      </c>
      <c r="BL220">
        <v>0.06404679399090289</v>
      </c>
      <c r="BM220">
        <v>0.09430749033294519</v>
      </c>
      <c r="BN220">
        <v>0.06860043100640059</v>
      </c>
      <c r="BO220">
        <v>0.06126518169378221</v>
      </c>
      <c r="BP220">
        <v>0.08625316277828432</v>
      </c>
      <c r="BQ220">
        <v>0.07025929197628461</v>
      </c>
    </row>
    <row r="221" spans="1:69">
      <c r="A221" s="2">
        <v>44488</v>
      </c>
      <c r="B221">
        <v>2129.251638776094</v>
      </c>
      <c r="C221">
        <v>-0.004235935128851454</v>
      </c>
      <c r="AN221" s="2">
        <v>44488</v>
      </c>
      <c r="AO221">
        <v>0.004900956087670628</v>
      </c>
      <c r="AP221">
        <v>92.52665950045227</v>
      </c>
      <c r="AQ221">
        <v>5.544597012900903</v>
      </c>
      <c r="AR221">
        <v>0.05257498490721173</v>
      </c>
      <c r="AS221">
        <v>0.4433236840235711</v>
      </c>
      <c r="AT221">
        <v>5.808846634289531</v>
      </c>
      <c r="AU221">
        <v>3.261999826551707</v>
      </c>
      <c r="AV221">
        <v>0.5218004539727297</v>
      </c>
      <c r="AW221">
        <v>90.30198950426511</v>
      </c>
      <c r="AX221">
        <v>1.157183293566497</v>
      </c>
      <c r="AY221">
        <v>2.747718737095036</v>
      </c>
      <c r="AZ221">
        <v>8.564489119841518</v>
      </c>
      <c r="BE221" s="2">
        <v>44488</v>
      </c>
      <c r="BF221">
        <v>0.0720776865992053</v>
      </c>
      <c r="BG221">
        <v>0.09250808867173346</v>
      </c>
      <c r="BH221">
        <v>0.07157824271639399</v>
      </c>
      <c r="BI221">
        <v>0.1009558053452347</v>
      </c>
      <c r="BJ221">
        <v>0.1426542696837836</v>
      </c>
      <c r="BK221">
        <v>0.07978756085877331</v>
      </c>
      <c r="BL221">
        <v>0.06299309241764182</v>
      </c>
      <c r="BM221">
        <v>0.09249698968482911</v>
      </c>
      <c r="BN221">
        <v>0.06687646708996539</v>
      </c>
      <c r="BO221">
        <v>0.06275148077037238</v>
      </c>
      <c r="BP221">
        <v>0.08543840764991519</v>
      </c>
      <c r="BQ221">
        <v>0.06988190851215197</v>
      </c>
    </row>
    <row r="222" spans="1:69">
      <c r="A222" s="2">
        <v>44489</v>
      </c>
      <c r="B222">
        <v>2161.720329063717</v>
      </c>
      <c r="C222">
        <v>0.01524887415669007</v>
      </c>
      <c r="AN222" s="2">
        <v>44489</v>
      </c>
      <c r="AO222">
        <v>0.00490192725343268</v>
      </c>
      <c r="AP222">
        <v>92.5449944379984</v>
      </c>
      <c r="AQ222">
        <v>5.545695721537948</v>
      </c>
      <c r="AR222">
        <v>0.05258540308365911</v>
      </c>
      <c r="AS222">
        <v>0.4434115323486179</v>
      </c>
      <c r="AT222">
        <v>5.809997706216582</v>
      </c>
      <c r="AU222">
        <v>3.262646219314811</v>
      </c>
      <c r="AV222">
        <v>0.5219038531312726</v>
      </c>
      <c r="AW222">
        <v>90.31988360469835</v>
      </c>
      <c r="AX222">
        <v>1.157412599190752</v>
      </c>
      <c r="AY222">
        <v>2.748263220725062</v>
      </c>
      <c r="AZ222">
        <v>8.566186245556146</v>
      </c>
      <c r="BE222" s="2">
        <v>44489</v>
      </c>
      <c r="BF222">
        <v>0.07329462630413343</v>
      </c>
      <c r="BG222">
        <v>0.09036896181101764</v>
      </c>
      <c r="BH222">
        <v>0.07235395568735911</v>
      </c>
      <c r="BI222">
        <v>0.100050757024479</v>
      </c>
      <c r="BJ222">
        <v>0.1457863441573888</v>
      </c>
      <c r="BK222">
        <v>0.07965594204438979</v>
      </c>
      <c r="BL222">
        <v>0.0624582951117981</v>
      </c>
      <c r="BM222">
        <v>0.09426323805682331</v>
      </c>
      <c r="BN222">
        <v>0.06648880979200457</v>
      </c>
      <c r="BO222">
        <v>0.06176035528254778</v>
      </c>
      <c r="BP222">
        <v>0.08361335550210985</v>
      </c>
      <c r="BQ222">
        <v>0.0699053592259487</v>
      </c>
    </row>
    <row r="223" spans="1:69">
      <c r="A223" s="2">
        <v>44490</v>
      </c>
      <c r="B223">
        <v>2265.743314474709</v>
      </c>
      <c r="C223">
        <v>0.04812046406393655</v>
      </c>
      <c r="AN223" s="2">
        <v>44490</v>
      </c>
      <c r="AO223">
        <v>0.004902898611639413</v>
      </c>
      <c r="AP223">
        <v>92.56333300876696</v>
      </c>
      <c r="AQ223">
        <v>5.54679464789337</v>
      </c>
      <c r="AR223">
        <v>0.05259582332455598</v>
      </c>
      <c r="AS223">
        <v>0.4434993980815509</v>
      </c>
      <c r="AT223">
        <v>5.811149006238239</v>
      </c>
      <c r="AU223">
        <v>3.263292740166091</v>
      </c>
      <c r="AV223">
        <v>0.5220072727792304</v>
      </c>
      <c r="AW223">
        <v>90.33778125099842</v>
      </c>
      <c r="AX223">
        <v>1.157641950253849</v>
      </c>
      <c r="AY223">
        <v>2.74880781224911</v>
      </c>
      <c r="AZ223">
        <v>8.567883707570541</v>
      </c>
      <c r="BE223" s="2">
        <v>44490</v>
      </c>
      <c r="BF223">
        <v>0.07287637239811061</v>
      </c>
      <c r="BG223">
        <v>0.08937614186622743</v>
      </c>
      <c r="BH223">
        <v>0.07227252121449312</v>
      </c>
      <c r="BI223">
        <v>0.09820049855742585</v>
      </c>
      <c r="BJ223">
        <v>0.1429527734173725</v>
      </c>
      <c r="BK223">
        <v>0.07740796450918865</v>
      </c>
      <c r="BL223">
        <v>0.06405416852052825</v>
      </c>
      <c r="BM223">
        <v>0.09641462341666296</v>
      </c>
      <c r="BN223">
        <v>0.06724021888672745</v>
      </c>
      <c r="BO223">
        <v>0.06094080356734553</v>
      </c>
      <c r="BP223">
        <v>0.08890384097776888</v>
      </c>
      <c r="BQ223">
        <v>0.06936007266814886</v>
      </c>
    </row>
    <row r="224" spans="1:69">
      <c r="A224" s="2">
        <v>44491</v>
      </c>
      <c r="B224">
        <v>2235.292706725558</v>
      </c>
      <c r="C224">
        <v>-0.01343956641276034</v>
      </c>
      <c r="AN224" s="2">
        <v>44491</v>
      </c>
      <c r="AO224">
        <v>0.004903870162328963</v>
      </c>
      <c r="AP224">
        <v>92.58167521347791</v>
      </c>
      <c r="AQ224">
        <v>5.547893792010314</v>
      </c>
      <c r="AR224">
        <v>0.05260624563031142</v>
      </c>
      <c r="AS224">
        <v>0.4435872812258196</v>
      </c>
      <c r="AT224">
        <v>5.812300534399699</v>
      </c>
      <c r="AU224">
        <v>3.263939389130927</v>
      </c>
      <c r="AV224">
        <v>0.5221107129206632</v>
      </c>
      <c r="AW224">
        <v>90.35568244386798</v>
      </c>
      <c r="AX224">
        <v>1.157871346764793</v>
      </c>
      <c r="AY224">
        <v>2.749352511688558</v>
      </c>
      <c r="AZ224">
        <v>8.569581505951342</v>
      </c>
      <c r="BE224" s="2">
        <v>44491</v>
      </c>
      <c r="BF224">
        <v>0.07373093470904934</v>
      </c>
      <c r="BG224">
        <v>0.08867936900400818</v>
      </c>
      <c r="BH224">
        <v>0.07527113111497091</v>
      </c>
      <c r="BI224">
        <v>0.09377365606291214</v>
      </c>
      <c r="BJ224">
        <v>0.1368382027479025</v>
      </c>
      <c r="BK224">
        <v>0.07639736391769411</v>
      </c>
      <c r="BL224">
        <v>0.06268896678280743</v>
      </c>
      <c r="BM224">
        <v>0.09567122721451458</v>
      </c>
      <c r="BN224">
        <v>0.0704892474216747</v>
      </c>
      <c r="BO224">
        <v>0.06094063744523071</v>
      </c>
      <c r="BP224">
        <v>0.09755705455325324</v>
      </c>
      <c r="BQ224">
        <v>0.06796220902598218</v>
      </c>
    </row>
    <row r="225" spans="1:69">
      <c r="A225" s="2">
        <v>44492</v>
      </c>
      <c r="B225">
        <v>2246.250946627399</v>
      </c>
      <c r="C225">
        <v>0.004902373576789243</v>
      </c>
      <c r="AN225" s="2">
        <v>44492</v>
      </c>
      <c r="AO225">
        <v>0.004904841905539472</v>
      </c>
      <c r="AP225">
        <v>92.60002105285135</v>
      </c>
      <c r="AQ225">
        <v>5.54899315393193</v>
      </c>
      <c r="AR225">
        <v>0.05261667000133461</v>
      </c>
      <c r="AS225">
        <v>0.4436751817848741</v>
      </c>
      <c r="AT225">
        <v>5.813452290746172</v>
      </c>
      <c r="AU225">
        <v>3.264586166234706</v>
      </c>
      <c r="AV225">
        <v>0.5222141735596321</v>
      </c>
      <c r="AW225">
        <v>90.37358718400981</v>
      </c>
      <c r="AX225">
        <v>1.158100788732589</v>
      </c>
      <c r="AY225">
        <v>2.749897319064792</v>
      </c>
      <c r="AZ225">
        <v>8.571279640765205</v>
      </c>
      <c r="BE225" s="2">
        <v>44492</v>
      </c>
      <c r="BF225">
        <v>0.07225920092847161</v>
      </c>
      <c r="BG225">
        <v>0.08897241576064656</v>
      </c>
      <c r="BH225">
        <v>0.07995708775076167</v>
      </c>
      <c r="BI225">
        <v>0.09464944291176024</v>
      </c>
      <c r="BJ225">
        <v>0.1326538742319945</v>
      </c>
      <c r="BK225">
        <v>0.07537459428506177</v>
      </c>
      <c r="BL225">
        <v>0.06337711688955731</v>
      </c>
      <c r="BM225">
        <v>0.0931239862860032</v>
      </c>
      <c r="BN225">
        <v>0.07077061617827451</v>
      </c>
      <c r="BO225">
        <v>0.06088635087047947</v>
      </c>
      <c r="BP225">
        <v>0.1015788271339634</v>
      </c>
      <c r="BQ225">
        <v>0.06639648677302573</v>
      </c>
    </row>
    <row r="226" spans="1:69">
      <c r="A226" s="2">
        <v>44493</v>
      </c>
      <c r="B226">
        <v>2302.974743245432</v>
      </c>
      <c r="C226">
        <v>0.02525265340597871</v>
      </c>
      <c r="AN226" s="2">
        <v>44493</v>
      </c>
      <c r="AO226">
        <v>0.004880164878680931</v>
      </c>
      <c r="AP226">
        <v>99.02697428736847</v>
      </c>
      <c r="AQ226">
        <v>5.069308148360509</v>
      </c>
      <c r="AR226">
        <v>0.04874924102905514</v>
      </c>
      <c r="AS226">
        <v>0.4782235382334218</v>
      </c>
      <c r="AT226">
        <v>6.310322765347852</v>
      </c>
      <c r="AU226">
        <v>3.323915676411601</v>
      </c>
      <c r="AV226">
        <v>0.5156130432387146</v>
      </c>
      <c r="AW226">
        <v>86.89381791997384</v>
      </c>
      <c r="AX226">
        <v>1.074903510202527</v>
      </c>
      <c r="AY226">
        <v>2.565745863150334</v>
      </c>
      <c r="AZ226">
        <v>9.718172027323437</v>
      </c>
      <c r="BE226" s="2">
        <v>44493</v>
      </c>
      <c r="BF226">
        <v>0.07237253677279734</v>
      </c>
      <c r="BG226">
        <v>0.09300605694777968</v>
      </c>
      <c r="BH226">
        <v>0.07301610857103696</v>
      </c>
      <c r="BI226">
        <v>0.1006844938219889</v>
      </c>
      <c r="BJ226">
        <v>0.1297932176366342</v>
      </c>
      <c r="BK226">
        <v>0.08374594062055168</v>
      </c>
      <c r="BL226">
        <v>0.06331776374680534</v>
      </c>
      <c r="BM226">
        <v>0.08804974788127852</v>
      </c>
      <c r="BN226">
        <v>0.06866990650243961</v>
      </c>
      <c r="BO226">
        <v>0.06184859270640349</v>
      </c>
      <c r="BP226">
        <v>0.09205184810561196</v>
      </c>
      <c r="BQ226">
        <v>0.07344378668667234</v>
      </c>
    </row>
    <row r="227" spans="1:69">
      <c r="A227" s="2">
        <v>44494</v>
      </c>
      <c r="B227">
        <v>2254.870568944271</v>
      </c>
      <c r="C227">
        <v>-0.02088784275305222</v>
      </c>
      <c r="AN227" s="2">
        <v>44494</v>
      </c>
      <c r="AO227">
        <v>0.004881131924489659</v>
      </c>
      <c r="AP227">
        <v>99.04659731708493</v>
      </c>
      <c r="AQ227">
        <v>5.070312674502532</v>
      </c>
      <c r="AR227">
        <v>0.04875890110210344</v>
      </c>
      <c r="AS227">
        <v>0.4783183022587735</v>
      </c>
      <c r="AT227">
        <v>6.311573208997534</v>
      </c>
      <c r="AU227">
        <v>3.324574338322283</v>
      </c>
      <c r="AV227">
        <v>0.515715216309663</v>
      </c>
      <c r="AW227">
        <v>86.911036662478</v>
      </c>
      <c r="AX227">
        <v>1.075116511394119</v>
      </c>
      <c r="AY227">
        <v>2.566254287321423</v>
      </c>
      <c r="AZ227">
        <v>9.72009776503131</v>
      </c>
      <c r="BE227" s="2">
        <v>44494</v>
      </c>
      <c r="BF227">
        <v>0.07031385161099933</v>
      </c>
      <c r="BG227">
        <v>0.09306141060650187</v>
      </c>
      <c r="BH227">
        <v>0.07320193352111766</v>
      </c>
      <c r="BI227">
        <v>0.1009496247833169</v>
      </c>
      <c r="BJ227">
        <v>0.1317558004424426</v>
      </c>
      <c r="BK227">
        <v>0.08409944869710288</v>
      </c>
      <c r="BL227">
        <v>0.0624347999285909</v>
      </c>
      <c r="BM227">
        <v>0.08815149996999756</v>
      </c>
      <c r="BN227">
        <v>0.06673907223672024</v>
      </c>
      <c r="BO227">
        <v>0.06060496327485506</v>
      </c>
      <c r="BP227">
        <v>0.09647057473792198</v>
      </c>
      <c r="BQ227">
        <v>0.07221702019043298</v>
      </c>
    </row>
    <row r="228" spans="1:69">
      <c r="A228" s="2">
        <v>44495</v>
      </c>
      <c r="B228">
        <v>2341.432481849684</v>
      </c>
      <c r="C228">
        <v>0.03838886102715056</v>
      </c>
      <c r="AN228" s="2">
        <v>44495</v>
      </c>
      <c r="AO228">
        <v>0.004882099161926665</v>
      </c>
      <c r="AP228">
        <v>99.06622423527014</v>
      </c>
      <c r="AQ228">
        <v>5.071317399699879</v>
      </c>
      <c r="AR228">
        <v>0.04876856308937664</v>
      </c>
      <c r="AS228">
        <v>0.4784130850624155</v>
      </c>
      <c r="AT228">
        <v>6.312823900433166</v>
      </c>
      <c r="AU228">
        <v>3.325233130752375</v>
      </c>
      <c r="AV228">
        <v>0.5158174096270667</v>
      </c>
      <c r="AW228">
        <v>86.92825881702113</v>
      </c>
      <c r="AX228">
        <v>1.075329554793694</v>
      </c>
      <c r="AY228">
        <v>2.566762812241047</v>
      </c>
      <c r="AZ228">
        <v>9.722023884340343</v>
      </c>
      <c r="BE228" s="2">
        <v>44495</v>
      </c>
      <c r="BF228">
        <v>0.06873092829737459</v>
      </c>
      <c r="BG228">
        <v>0.09077850476836057</v>
      </c>
      <c r="BH228">
        <v>0.07606351551983742</v>
      </c>
      <c r="BI228">
        <v>0.09912870878977502</v>
      </c>
      <c r="BJ228">
        <v>0.1314267568391494</v>
      </c>
      <c r="BK228">
        <v>0.08237965560841008</v>
      </c>
      <c r="BL228">
        <v>0.06320022233309384</v>
      </c>
      <c r="BM228">
        <v>0.08777991689498323</v>
      </c>
      <c r="BN228">
        <v>0.07000531285342955</v>
      </c>
      <c r="BO228">
        <v>0.06185192800434745</v>
      </c>
      <c r="BP228">
        <v>0.09682955958574324</v>
      </c>
      <c r="BQ228">
        <v>0.07182499050549546</v>
      </c>
    </row>
    <row r="229" spans="1:69">
      <c r="A229" s="2">
        <v>44496</v>
      </c>
      <c r="B229">
        <v>2319.479457678698</v>
      </c>
      <c r="C229">
        <v>-0.009375894603479762</v>
      </c>
      <c r="AN229" s="2">
        <v>44496</v>
      </c>
      <c r="AO229">
        <v>0.004883066591029923</v>
      </c>
      <c r="AP229">
        <v>99.08585504269463</v>
      </c>
      <c r="AQ229">
        <v>5.072322323991993</v>
      </c>
      <c r="AR229">
        <v>0.04877822699125407</v>
      </c>
      <c r="AS229">
        <v>0.4785078866480691</v>
      </c>
      <c r="AT229">
        <v>6.314074839703848</v>
      </c>
      <c r="AU229">
        <v>3.325892053727741</v>
      </c>
      <c r="AV229">
        <v>0.5159196231949377</v>
      </c>
      <c r="AW229">
        <v>86.94548438427937</v>
      </c>
      <c r="AX229">
        <v>1.075542640409613</v>
      </c>
      <c r="AY229">
        <v>2.567271437929171</v>
      </c>
      <c r="AZ229">
        <v>9.723950385326154</v>
      </c>
      <c r="BE229" s="2">
        <v>44496</v>
      </c>
      <c r="BF229">
        <v>0.07326458276193816</v>
      </c>
      <c r="BG229">
        <v>0.09136663362008869</v>
      </c>
      <c r="BH229">
        <v>0.07618487991819703</v>
      </c>
      <c r="BI229">
        <v>0.09863463537885085</v>
      </c>
      <c r="BJ229">
        <v>0.1271439703413166</v>
      </c>
      <c r="BK229">
        <v>0.081198416604658</v>
      </c>
      <c r="BL229">
        <v>0.06434543666551175</v>
      </c>
      <c r="BM229">
        <v>0.08686644320342761</v>
      </c>
      <c r="BN229">
        <v>0.07084985137990893</v>
      </c>
      <c r="BO229">
        <v>0.06510008073812307</v>
      </c>
      <c r="BP229">
        <v>0.09272744869521282</v>
      </c>
      <c r="BQ229">
        <v>0.07231762069276632</v>
      </c>
    </row>
    <row r="230" spans="1:69">
      <c r="A230" s="2">
        <v>44497</v>
      </c>
      <c r="B230">
        <v>2179.147646255934</v>
      </c>
      <c r="C230">
        <v>-0.06050142455807983</v>
      </c>
      <c r="AN230" s="2">
        <v>44497</v>
      </c>
      <c r="AO230">
        <v>0.004884034211837413</v>
      </c>
      <c r="AP230">
        <v>99.1054897401291</v>
      </c>
      <c r="AQ230">
        <v>5.073327447418326</v>
      </c>
      <c r="AR230">
        <v>0.04878789280811512</v>
      </c>
      <c r="AS230">
        <v>0.4786027070194561</v>
      </c>
      <c r="AT230">
        <v>6.315326026858693</v>
      </c>
      <c r="AU230">
        <v>3.326551107274249</v>
      </c>
      <c r="AV230">
        <v>0.5160218570172888</v>
      </c>
      <c r="AW230">
        <v>86.96271336492896</v>
      </c>
      <c r="AX230">
        <v>1.075755768250244</v>
      </c>
      <c r="AY230">
        <v>2.567780164405762</v>
      </c>
      <c r="AZ230">
        <v>9.725877268064375</v>
      </c>
      <c r="BE230" s="2">
        <v>44497</v>
      </c>
      <c r="BF230">
        <v>0.07744334782911667</v>
      </c>
      <c r="BG230">
        <v>0.08758769209016386</v>
      </c>
      <c r="BH230">
        <v>0.07295426574024826</v>
      </c>
      <c r="BI230">
        <v>0.09907169059303296</v>
      </c>
      <c r="BJ230">
        <v>0.13125560217354</v>
      </c>
      <c r="BK230">
        <v>0.08092828625055219</v>
      </c>
      <c r="BL230">
        <v>0.06208565430351526</v>
      </c>
      <c r="BM230">
        <v>0.08838141638583616</v>
      </c>
      <c r="BN230">
        <v>0.06769255045484182</v>
      </c>
      <c r="BO230">
        <v>0.07124011256653852</v>
      </c>
      <c r="BP230">
        <v>0.09088395877522397</v>
      </c>
      <c r="BQ230">
        <v>0.07047542283739019</v>
      </c>
    </row>
    <row r="231" spans="1:69">
      <c r="A231" s="2">
        <v>44498</v>
      </c>
      <c r="B231">
        <v>2297.819471135042</v>
      </c>
      <c r="C231">
        <v>0.05445790930366856</v>
      </c>
      <c r="AN231" s="2">
        <v>44498</v>
      </c>
      <c r="AO231">
        <v>0.004885002024387122</v>
      </c>
      <c r="AP231">
        <v>99.12512832834437</v>
      </c>
      <c r="AQ231">
        <v>5.074332770018339</v>
      </c>
      <c r="AR231">
        <v>0.04879756054033926</v>
      </c>
      <c r="AS231">
        <v>0.4786975461802989</v>
      </c>
      <c r="AT231">
        <v>6.316577461946819</v>
      </c>
      <c r="AU231">
        <v>3.327210291417773</v>
      </c>
      <c r="AV231">
        <v>0.5161241110981335</v>
      </c>
      <c r="AW231">
        <v>86.9799457596463</v>
      </c>
      <c r="AX231">
        <v>1.075968938323953</v>
      </c>
      <c r="AY231">
        <v>2.568288991690792</v>
      </c>
      <c r="AZ231">
        <v>9.727804532630653</v>
      </c>
      <c r="BE231" s="2">
        <v>44498</v>
      </c>
      <c r="BF231">
        <v>0.0759929971500615</v>
      </c>
      <c r="BG231">
        <v>0.08599118287348266</v>
      </c>
      <c r="BH231">
        <v>0.07179332550315709</v>
      </c>
      <c r="BI231">
        <v>0.102289566156266</v>
      </c>
      <c r="BJ231">
        <v>0.1287560058963932</v>
      </c>
      <c r="BK231">
        <v>0.07699803185268625</v>
      </c>
      <c r="BL231">
        <v>0.0609150717624615</v>
      </c>
      <c r="BM231">
        <v>0.09086595088993125</v>
      </c>
      <c r="BN231">
        <v>0.0665751284545851</v>
      </c>
      <c r="BO231">
        <v>0.08034467667507625</v>
      </c>
      <c r="BP231">
        <v>0.09123604681768137</v>
      </c>
      <c r="BQ231">
        <v>0.06824201596821773</v>
      </c>
    </row>
    <row r="232" spans="1:69">
      <c r="A232" s="2">
        <v>44499</v>
      </c>
      <c r="B232">
        <v>2343.461873862088</v>
      </c>
      <c r="C232">
        <v>0.0198633544977751</v>
      </c>
      <c r="AN232" s="2">
        <v>44499</v>
      </c>
      <c r="AO232">
        <v>0.004885970028717046</v>
      </c>
      <c r="AP232">
        <v>99.14477080811145</v>
      </c>
      <c r="AQ232">
        <v>5.0753382918315</v>
      </c>
      <c r="AR232">
        <v>0.04880723018830603</v>
      </c>
      <c r="AS232">
        <v>0.4787924041343209</v>
      </c>
      <c r="AT232">
        <v>6.317829145017357</v>
      </c>
      <c r="AU232">
        <v>3.327869606184191</v>
      </c>
      <c r="AV232">
        <v>0.5162263854414864</v>
      </c>
      <c r="AW232">
        <v>86.99718156910791</v>
      </c>
      <c r="AX232">
        <v>1.076182150639109</v>
      </c>
      <c r="AY232">
        <v>2.568797919804239</v>
      </c>
      <c r="AZ232">
        <v>9.729732179100651</v>
      </c>
      <c r="BE232" s="2">
        <v>44499</v>
      </c>
      <c r="BF232">
        <v>0.07198327269992615</v>
      </c>
      <c r="BG232">
        <v>0.0850968630574042</v>
      </c>
      <c r="BH232">
        <v>0.07095576310253839</v>
      </c>
      <c r="BI232">
        <v>0.108081793464505</v>
      </c>
      <c r="BJ232">
        <v>0.1297473000368415</v>
      </c>
      <c r="BK232">
        <v>0.07724803487363435</v>
      </c>
      <c r="BL232">
        <v>0.06254967082869506</v>
      </c>
      <c r="BM232">
        <v>0.09191334727156394</v>
      </c>
      <c r="BN232">
        <v>0.06699461671809112</v>
      </c>
      <c r="BO232">
        <v>0.07504913599276344</v>
      </c>
      <c r="BP232">
        <v>0.09189923886210107</v>
      </c>
      <c r="BQ232">
        <v>0.0684809630919358</v>
      </c>
    </row>
    <row r="233" spans="1:69">
      <c r="A233" s="2">
        <v>44500</v>
      </c>
      <c r="B233">
        <v>2273.758529794073</v>
      </c>
      <c r="C233">
        <v>-0.02974374998179163</v>
      </c>
      <c r="AN233" s="2">
        <v>44500</v>
      </c>
      <c r="AO233">
        <v>0.004866148379574255</v>
      </c>
      <c r="AP233">
        <v>106.7302888232553</v>
      </c>
      <c r="AQ233">
        <v>5.174837954561204</v>
      </c>
      <c r="AR233">
        <v>0.04704709314941612</v>
      </c>
      <c r="AS233">
        <v>0.4250022471538919</v>
      </c>
      <c r="AT233">
        <v>6.730541441978078</v>
      </c>
      <c r="AU233">
        <v>3.322056953418436</v>
      </c>
      <c r="AV233">
        <v>0.5493488308308102</v>
      </c>
      <c r="AW233">
        <v>74.58441729386725</v>
      </c>
      <c r="AX233">
        <v>1.075034266840495</v>
      </c>
      <c r="AY233">
        <v>2.626788938130174</v>
      </c>
      <c r="AZ233">
        <v>10.78879411903992</v>
      </c>
      <c r="BE233" s="2">
        <v>44500</v>
      </c>
      <c r="BF233">
        <v>0.07660302345706378</v>
      </c>
      <c r="BG233">
        <v>0.09142263746176639</v>
      </c>
      <c r="BH233">
        <v>0.07177949552984055</v>
      </c>
      <c r="BI233">
        <v>0.09819699807224246</v>
      </c>
      <c r="BJ233">
        <v>0.1321381269365908</v>
      </c>
      <c r="BK233">
        <v>0.08509383166607533</v>
      </c>
      <c r="BL233">
        <v>0.06225664742574129</v>
      </c>
      <c r="BM233">
        <v>0.08920744754620652</v>
      </c>
      <c r="BN233">
        <v>0.06742656623017289</v>
      </c>
      <c r="BO233">
        <v>0.06098479914915664</v>
      </c>
      <c r="BP233">
        <v>0.09138116074419926</v>
      </c>
      <c r="BQ233">
        <v>0.07350926578094415</v>
      </c>
    </row>
    <row r="234" spans="1:69">
      <c r="A234" s="2">
        <v>44501</v>
      </c>
      <c r="B234">
        <v>2295.928471104522</v>
      </c>
      <c r="C234">
        <v>0.009750349925001567</v>
      </c>
      <c r="AN234" s="2">
        <v>44501</v>
      </c>
      <c r="AO234">
        <v>0.00486711264789553</v>
      </c>
      <c r="AP234">
        <v>106.7514383296832</v>
      </c>
      <c r="AQ234">
        <v>5.175863392323905</v>
      </c>
      <c r="AR234">
        <v>0.04705641592751358</v>
      </c>
      <c r="AS234">
        <v>0.42508646493178</v>
      </c>
      <c r="AT234">
        <v>6.731875155500824</v>
      </c>
      <c r="AU234">
        <v>3.322715247007489</v>
      </c>
      <c r="AV234">
        <v>0.5494576889324504</v>
      </c>
      <c r="AW234">
        <v>74.59919682487356</v>
      </c>
      <c r="AX234">
        <v>1.075247293942617</v>
      </c>
      <c r="AY234">
        <v>2.627309458501141</v>
      </c>
      <c r="AZ234">
        <v>10.79093200954022</v>
      </c>
      <c r="BE234" s="2">
        <v>44501</v>
      </c>
      <c r="BF234">
        <v>0.07530339820993347</v>
      </c>
      <c r="BG234">
        <v>0.09149479392675103</v>
      </c>
      <c r="BH234">
        <v>0.07346062668835515</v>
      </c>
      <c r="BI234">
        <v>0.09729194136992857</v>
      </c>
      <c r="BJ234">
        <v>0.1302310543876561</v>
      </c>
      <c r="BK234">
        <v>0.08331774194472509</v>
      </c>
      <c r="BL234">
        <v>0.06210075986837394</v>
      </c>
      <c r="BM234">
        <v>0.08800737018571622</v>
      </c>
      <c r="BN234">
        <v>0.06773650964831411</v>
      </c>
      <c r="BO234">
        <v>0.06278165225482041</v>
      </c>
      <c r="BP234">
        <v>0.0949196511961424</v>
      </c>
      <c r="BQ234">
        <v>0.07335450031928359</v>
      </c>
    </row>
    <row r="235" spans="1:69">
      <c r="A235" s="2">
        <v>44502</v>
      </c>
      <c r="B235">
        <v>2354.972376950708</v>
      </c>
      <c r="C235">
        <v>0.02571678803990829</v>
      </c>
      <c r="AN235" s="2">
        <v>44502</v>
      </c>
      <c r="AO235">
        <v>0.004868077107294702</v>
      </c>
      <c r="AP235">
        <v>106.7725920270641</v>
      </c>
      <c r="AQ235">
        <v>5.176889033285741</v>
      </c>
      <c r="AR235">
        <v>0.04706574055299811</v>
      </c>
      <c r="AS235">
        <v>0.4251706993981307</v>
      </c>
      <c r="AT235">
        <v>6.733209133310148</v>
      </c>
      <c r="AU235">
        <v>3.323373671042966</v>
      </c>
      <c r="AV235">
        <v>0.549566568605241</v>
      </c>
      <c r="AW235">
        <v>74.61397928456853</v>
      </c>
      <c r="AX235">
        <v>1.075460363257856</v>
      </c>
      <c r="AY235">
        <v>2.627830082017607</v>
      </c>
      <c r="AZ235">
        <v>10.79307032368155</v>
      </c>
      <c r="BE235" s="2">
        <v>44502</v>
      </c>
      <c r="BF235">
        <v>0.07547485273634391</v>
      </c>
      <c r="BG235">
        <v>0.08840208990693323</v>
      </c>
      <c r="BH235">
        <v>0.07231776669342509</v>
      </c>
      <c r="BI235">
        <v>0.09942247570670389</v>
      </c>
      <c r="BJ235">
        <v>0.1262864194523896</v>
      </c>
      <c r="BK235">
        <v>0.0844956469008316</v>
      </c>
      <c r="BL235">
        <v>0.07078494652736846</v>
      </c>
      <c r="BM235">
        <v>0.08645384571599368</v>
      </c>
      <c r="BN235">
        <v>0.06959734514369785</v>
      </c>
      <c r="BO235">
        <v>0.0604358648480828</v>
      </c>
      <c r="BP235">
        <v>0.09298673147907058</v>
      </c>
      <c r="BQ235">
        <v>0.07334201488915926</v>
      </c>
    </row>
    <row r="236" spans="1:69">
      <c r="A236" s="2">
        <v>44503</v>
      </c>
      <c r="B236">
        <v>2416.669611579952</v>
      </c>
      <c r="C236">
        <v>0.02619870841505656</v>
      </c>
      <c r="AN236" s="2">
        <v>44503</v>
      </c>
      <c r="AO236">
        <v>0.004869041757809634</v>
      </c>
      <c r="AP236">
        <v>106.7937499162284</v>
      </c>
      <c r="AQ236">
        <v>5.17791487748698</v>
      </c>
      <c r="AR236">
        <v>0.04707506702623578</v>
      </c>
      <c r="AS236">
        <v>0.425254950556251</v>
      </c>
      <c r="AT236">
        <v>6.73454337545842</v>
      </c>
      <c r="AU236">
        <v>3.324032225550716</v>
      </c>
      <c r="AV236">
        <v>0.5496754698534566</v>
      </c>
      <c r="AW236">
        <v>74.6287646735325</v>
      </c>
      <c r="AX236">
        <v>1.075673474794576</v>
      </c>
      <c r="AY236">
        <v>2.628350808700012</v>
      </c>
      <c r="AZ236">
        <v>10.79520906154785</v>
      </c>
      <c r="BE236" s="2">
        <v>44503</v>
      </c>
      <c r="BF236">
        <v>0.07371480187833863</v>
      </c>
      <c r="BG236">
        <v>0.08689616437811666</v>
      </c>
      <c r="BH236">
        <v>0.07335869876492174</v>
      </c>
      <c r="BI236">
        <v>0.09760913042221163</v>
      </c>
      <c r="BJ236">
        <v>0.1269805870716996</v>
      </c>
      <c r="BK236">
        <v>0.08285583667220787</v>
      </c>
      <c r="BL236">
        <v>0.0706724076329871</v>
      </c>
      <c r="BM236">
        <v>0.08933952804907302</v>
      </c>
      <c r="BN236">
        <v>0.0689763272880544</v>
      </c>
      <c r="BO236">
        <v>0.05971514125166532</v>
      </c>
      <c r="BP236">
        <v>0.09710325254900896</v>
      </c>
      <c r="BQ236">
        <v>0.07277812404171492</v>
      </c>
    </row>
    <row r="237" spans="1:69">
      <c r="A237" s="2">
        <v>44504</v>
      </c>
      <c r="B237">
        <v>2500.300974147855</v>
      </c>
      <c r="C237">
        <v>0.03460603889218694</v>
      </c>
      <c r="AN237" s="2">
        <v>44504</v>
      </c>
      <c r="AO237">
        <v>0.004870006599478197</v>
      </c>
      <c r="AP237">
        <v>106.8149119980068</v>
      </c>
      <c r="AQ237">
        <v>5.178940924967895</v>
      </c>
      <c r="AR237">
        <v>0.04708439534759273</v>
      </c>
      <c r="AS237">
        <v>0.4253392184094484</v>
      </c>
      <c r="AT237">
        <v>6.735877881998021</v>
      </c>
      <c r="AU237">
        <v>3.324690910556593</v>
      </c>
      <c r="AV237">
        <v>0.5497843926813726</v>
      </c>
      <c r="AW237">
        <v>74.64355299234593</v>
      </c>
      <c r="AX237">
        <v>1.075886628561143</v>
      </c>
      <c r="AY237">
        <v>2.628871638568798</v>
      </c>
      <c r="AZ237">
        <v>10.79734822322308</v>
      </c>
      <c r="BE237" s="2">
        <v>44504</v>
      </c>
      <c r="BF237">
        <v>0.07131515115437601</v>
      </c>
      <c r="BG237">
        <v>0.08812709398370637</v>
      </c>
      <c r="BH237">
        <v>0.07882515923097824</v>
      </c>
      <c r="BI237">
        <v>0.09664744873808682</v>
      </c>
      <c r="BJ237">
        <v>0.1226236560448296</v>
      </c>
      <c r="BK237">
        <v>0.08189461449304256</v>
      </c>
      <c r="BL237">
        <v>0.07093718183962973</v>
      </c>
      <c r="BM237">
        <v>0.08660324257201367</v>
      </c>
      <c r="BN237">
        <v>0.06599143353884293</v>
      </c>
      <c r="BO237">
        <v>0.06062648292793364</v>
      </c>
      <c r="BP237">
        <v>0.1043322806575229</v>
      </c>
      <c r="BQ237">
        <v>0.07207625481903744</v>
      </c>
    </row>
    <row r="238" spans="1:69">
      <c r="A238" s="2">
        <v>44505</v>
      </c>
      <c r="B238">
        <v>2479.542807603739</v>
      </c>
      <c r="C238">
        <v>-0.008302267110538719</v>
      </c>
      <c r="AN238" s="2">
        <v>44505</v>
      </c>
      <c r="AO238">
        <v>0.004870971632338269</v>
      </c>
      <c r="AP238">
        <v>106.8360782732301</v>
      </c>
      <c r="AQ238">
        <v>5.179967175768768</v>
      </c>
      <c r="AR238">
        <v>0.0470937255174352</v>
      </c>
      <c r="AS238">
        <v>0.4254235029610313</v>
      </c>
      <c r="AT238">
        <v>6.737212652981341</v>
      </c>
      <c r="AU238">
        <v>3.325349726086456</v>
      </c>
      <c r="AV238">
        <v>0.549893337093265</v>
      </c>
      <c r="AW238">
        <v>74.65834424158939</v>
      </c>
      <c r="AX238">
        <v>1.076099824565926</v>
      </c>
      <c r="AY238">
        <v>2.629392571644414</v>
      </c>
      <c r="AZ238">
        <v>10.79948780879124</v>
      </c>
      <c r="BE238" s="2">
        <v>44505</v>
      </c>
      <c r="BF238">
        <v>0.07359004482815326</v>
      </c>
      <c r="BG238">
        <v>0.08551372072761745</v>
      </c>
      <c r="BH238">
        <v>0.08367650189572261</v>
      </c>
      <c r="BI238">
        <v>0.09592350897413071</v>
      </c>
      <c r="BJ238">
        <v>0.120606063168096</v>
      </c>
      <c r="BK238">
        <v>0.08201212134465208</v>
      </c>
      <c r="BL238">
        <v>0.07243591440501852</v>
      </c>
      <c r="BM238">
        <v>0.08614426322480848</v>
      </c>
      <c r="BN238">
        <v>0.06472080970280045</v>
      </c>
      <c r="BO238">
        <v>0.05774611201137835</v>
      </c>
      <c r="BP238">
        <v>0.107626186633854</v>
      </c>
      <c r="BQ238">
        <v>0.07000475308376812</v>
      </c>
    </row>
    <row r="239" spans="1:69">
      <c r="A239" s="2">
        <v>44506</v>
      </c>
      <c r="B239">
        <v>2473.781220717287</v>
      </c>
      <c r="C239">
        <v>-0.002323648887521901</v>
      </c>
      <c r="AN239" s="2">
        <v>44506</v>
      </c>
      <c r="AO239">
        <v>0.004871936856427738</v>
      </c>
      <c r="AP239">
        <v>106.8572487427293</v>
      </c>
      <c r="AQ239">
        <v>5.180993629929888</v>
      </c>
      <c r="AR239">
        <v>0.04710305753612948</v>
      </c>
      <c r="AS239">
        <v>0.4255078042143086</v>
      </c>
      <c r="AT239">
        <v>6.738547688460785</v>
      </c>
      <c r="AU239">
        <v>3.32600867216617</v>
      </c>
      <c r="AV239">
        <v>0.5500023030934111</v>
      </c>
      <c r="AW239">
        <v>74.67313842184357</v>
      </c>
      <c r="AX239">
        <v>1.076313062817294</v>
      </c>
      <c r="AY239">
        <v>2.629913607947309</v>
      </c>
      <c r="AZ239">
        <v>10.80162781833631</v>
      </c>
      <c r="BE239" s="2">
        <v>44506</v>
      </c>
      <c r="BF239">
        <v>0.0726295600134309</v>
      </c>
      <c r="BG239">
        <v>0.08542561580206769</v>
      </c>
      <c r="BH239">
        <v>0.07892258757181875</v>
      </c>
      <c r="BI239">
        <v>0.1042860428533368</v>
      </c>
      <c r="BJ239">
        <v>0.1201466814955446</v>
      </c>
      <c r="BK239">
        <v>0.08490116285329176</v>
      </c>
      <c r="BL239">
        <v>0.06961512702056767</v>
      </c>
      <c r="BM239">
        <v>0.0852442204636627</v>
      </c>
      <c r="BN239">
        <v>0.06884031736832005</v>
      </c>
      <c r="BO239">
        <v>0.05725614816170052</v>
      </c>
      <c r="BP239">
        <v>0.1030894228860003</v>
      </c>
      <c r="BQ239">
        <v>0.06964311351025813</v>
      </c>
    </row>
    <row r="240" spans="1:69">
      <c r="A240" s="2">
        <v>44507</v>
      </c>
      <c r="B240">
        <v>2511.051362704443</v>
      </c>
      <c r="C240">
        <v>0.01506606229970053</v>
      </c>
      <c r="AN240" s="2">
        <v>44507</v>
      </c>
      <c r="AO240">
        <v>0.005333056534990468</v>
      </c>
      <c r="AP240">
        <v>112.2867103196266</v>
      </c>
      <c r="AQ240">
        <v>5.332587004381685</v>
      </c>
      <c r="AR240">
        <v>0.05055223050100127</v>
      </c>
      <c r="AS240">
        <v>0.3893777342048542</v>
      </c>
      <c r="AT240">
        <v>7.552539257103295</v>
      </c>
      <c r="AU240">
        <v>2.974795284381387</v>
      </c>
      <c r="AV240">
        <v>0.6041223560037136</v>
      </c>
      <c r="AW240">
        <v>80.2084876406357</v>
      </c>
      <c r="AX240">
        <v>0.8767194700550981</v>
      </c>
      <c r="AY240">
        <v>2.333816309593206</v>
      </c>
      <c r="AZ240">
        <v>11.25240475759801</v>
      </c>
      <c r="BE240" s="2">
        <v>44507</v>
      </c>
      <c r="BF240">
        <v>0.07649274669661817</v>
      </c>
      <c r="BG240">
        <v>0.08959060292916975</v>
      </c>
      <c r="BH240">
        <v>0.07265670942339116</v>
      </c>
      <c r="BI240">
        <v>0.09840007700312296</v>
      </c>
      <c r="BJ240">
        <v>0.130520339098147</v>
      </c>
      <c r="BK240">
        <v>0.08599553359737067</v>
      </c>
      <c r="BL240">
        <v>0.061563558367734</v>
      </c>
      <c r="BM240">
        <v>0.09082792894330238</v>
      </c>
      <c r="BN240">
        <v>0.06798084901904637</v>
      </c>
      <c r="BO240">
        <v>0.06020113741930305</v>
      </c>
      <c r="BP240">
        <v>0.09018234603027026</v>
      </c>
      <c r="BQ240">
        <v>0.07558817147252408</v>
      </c>
    </row>
    <row r="241" spans="1:69">
      <c r="A241" s="2">
        <v>44508</v>
      </c>
      <c r="B241">
        <v>2561.723058712839</v>
      </c>
      <c r="C241">
        <v>0.02017947412824794</v>
      </c>
      <c r="AN241" s="2">
        <v>44508</v>
      </c>
      <c r="AO241">
        <v>0.005334113325098605</v>
      </c>
      <c r="AP241">
        <v>112.3089608778126</v>
      </c>
      <c r="AQ241">
        <v>5.333643701448374</v>
      </c>
      <c r="AR241">
        <v>0.05056224785161198</v>
      </c>
      <c r="AS241">
        <v>0.3894548926851997</v>
      </c>
      <c r="AT241">
        <v>7.554035856422252</v>
      </c>
      <c r="AU241">
        <v>2.97538476514343</v>
      </c>
      <c r="AV241">
        <v>0.6042420679410877</v>
      </c>
      <c r="AW241">
        <v>80.22438162859009</v>
      </c>
      <c r="AX241">
        <v>0.8768931994085161</v>
      </c>
      <c r="AY241">
        <v>2.334278774968175</v>
      </c>
      <c r="AZ241">
        <v>11.25463451645441</v>
      </c>
      <c r="BE241" s="2">
        <v>44508</v>
      </c>
      <c r="BF241">
        <v>0.07529806857006237</v>
      </c>
      <c r="BG241">
        <v>0.08854115505233182</v>
      </c>
      <c r="BH241">
        <v>0.0798625996917639</v>
      </c>
      <c r="BI241">
        <v>0.0985740329891818</v>
      </c>
      <c r="BJ241">
        <v>0.1312721636732965</v>
      </c>
      <c r="BK241">
        <v>0.08863670119656644</v>
      </c>
      <c r="BL241">
        <v>0.06061537077117825</v>
      </c>
      <c r="BM241">
        <v>0.09097631291341918</v>
      </c>
      <c r="BN241">
        <v>0.06714374929513442</v>
      </c>
      <c r="BO241">
        <v>0.05896497320656929</v>
      </c>
      <c r="BP241">
        <v>0.0855011345852419</v>
      </c>
      <c r="BQ241">
        <v>0.07461373805525411</v>
      </c>
    </row>
    <row r="242" spans="1:69">
      <c r="A242" s="2">
        <v>44509</v>
      </c>
      <c r="B242">
        <v>2648.262889777065</v>
      </c>
      <c r="C242">
        <v>0.03378188394326598</v>
      </c>
      <c r="AN242" s="2">
        <v>44509</v>
      </c>
      <c r="AO242">
        <v>0.005335170324618611</v>
      </c>
      <c r="AP242">
        <v>112.3312158451343</v>
      </c>
      <c r="AQ242">
        <v>5.334700607908494</v>
      </c>
      <c r="AR242">
        <v>0.05057226718724515</v>
      </c>
      <c r="AS242">
        <v>0.3895320664551485</v>
      </c>
      <c r="AT242">
        <v>7.55553275230498</v>
      </c>
      <c r="AU242">
        <v>2.975974362716056</v>
      </c>
      <c r="AV242">
        <v>0.6043618036003913</v>
      </c>
      <c r="AW242">
        <v>80.24027876607219</v>
      </c>
      <c r="AX242">
        <v>0.8770669631878699</v>
      </c>
      <c r="AY242">
        <v>2.334741331984557</v>
      </c>
      <c r="AZ242">
        <v>11.25686471715633</v>
      </c>
      <c r="BE242" s="2">
        <v>44509</v>
      </c>
      <c r="BF242">
        <v>0.07586190195983472</v>
      </c>
      <c r="BG242">
        <v>0.09026501571882274</v>
      </c>
      <c r="BH242">
        <v>0.0802435014310131</v>
      </c>
      <c r="BI242">
        <v>0.09616089168890354</v>
      </c>
      <c r="BJ242">
        <v>0.1360691081882112</v>
      </c>
      <c r="BK242">
        <v>0.08544321156247164</v>
      </c>
      <c r="BL242">
        <v>0.06001566340626125</v>
      </c>
      <c r="BM242">
        <v>0.09187573146911225</v>
      </c>
      <c r="BN242">
        <v>0.06942871703847554</v>
      </c>
      <c r="BO242">
        <v>0.05735496298848902</v>
      </c>
      <c r="BP242">
        <v>0.08229577707578567</v>
      </c>
      <c r="BQ242">
        <v>0.0749855174726194</v>
      </c>
    </row>
    <row r="243" spans="1:69">
      <c r="A243" s="2">
        <v>44510</v>
      </c>
      <c r="B243">
        <v>2620.166904242255</v>
      </c>
      <c r="C243">
        <v>-0.01060921317262986</v>
      </c>
      <c r="AN243" s="2">
        <v>44510</v>
      </c>
      <c r="AO243">
        <v>0.005336227533591981</v>
      </c>
      <c r="AP243">
        <v>112.3534752224653</v>
      </c>
      <c r="AQ243">
        <v>5.335757723803539</v>
      </c>
      <c r="AR243">
        <v>0.05058228850829415</v>
      </c>
      <c r="AS243">
        <v>0.3896092555177303</v>
      </c>
      <c r="AT243">
        <v>7.557029944810244</v>
      </c>
      <c r="AU243">
        <v>2.976564077122411</v>
      </c>
      <c r="AV243">
        <v>0.604481562986325</v>
      </c>
      <c r="AW243">
        <v>80.25617905370609</v>
      </c>
      <c r="AX243">
        <v>0.8772407613999814</v>
      </c>
      <c r="AY243">
        <v>2.335203980660511</v>
      </c>
      <c r="AZ243">
        <v>11.25909535979131</v>
      </c>
      <c r="BE243" s="2">
        <v>44510</v>
      </c>
      <c r="BF243">
        <v>0.07801934595971087</v>
      </c>
      <c r="BG243">
        <v>0.09775699305671248</v>
      </c>
      <c r="BH243">
        <v>0.07910134809088416</v>
      </c>
      <c r="BI243">
        <v>0.09454759295940382</v>
      </c>
      <c r="BJ243">
        <v>0.1366467575247087</v>
      </c>
      <c r="BK243">
        <v>0.08486400332900694</v>
      </c>
      <c r="BL243">
        <v>0.05789373432448586</v>
      </c>
      <c r="BM243">
        <v>0.09142256500472003</v>
      </c>
      <c r="BN243">
        <v>0.06908905060535461</v>
      </c>
      <c r="BO243">
        <v>0.05430086881816516</v>
      </c>
      <c r="BP243">
        <v>0.08021442565907018</v>
      </c>
      <c r="BQ243">
        <v>0.07614331466777714</v>
      </c>
    </row>
    <row r="244" spans="1:69">
      <c r="A244" s="2">
        <v>44511</v>
      </c>
      <c r="B244">
        <v>2492.498247681967</v>
      </c>
      <c r="C244">
        <v>-0.04872539087246031</v>
      </c>
      <c r="AN244" s="2">
        <v>44511</v>
      </c>
      <c r="AO244">
        <v>0.005337284952060222</v>
      </c>
      <c r="AP244">
        <v>112.3757390106796</v>
      </c>
      <c r="AQ244">
        <v>5.336815049175009</v>
      </c>
      <c r="AR244">
        <v>0.05059231181515238</v>
      </c>
      <c r="AS244">
        <v>0.3896864598759757</v>
      </c>
      <c r="AT244">
        <v>7.558527433996825</v>
      </c>
      <c r="AU244">
        <v>2.977153908385646</v>
      </c>
      <c r="AV244">
        <v>0.6046013461035907</v>
      </c>
      <c r="AW244">
        <v>80.27208249211601</v>
      </c>
      <c r="AX244">
        <v>0.8774145940516737</v>
      </c>
      <c r="AY244">
        <v>2.3356667210142</v>
      </c>
      <c r="AZ244">
        <v>11.26132644444693</v>
      </c>
      <c r="BE244" s="2">
        <v>44511</v>
      </c>
      <c r="BF244">
        <v>0.07539353874540966</v>
      </c>
      <c r="BG244">
        <v>0.09421097006283913</v>
      </c>
      <c r="BH244">
        <v>0.07926543686766162</v>
      </c>
      <c r="BI244">
        <v>0.09527762804252765</v>
      </c>
      <c r="BJ244">
        <v>0.1386647476359575</v>
      </c>
      <c r="BK244">
        <v>0.08207465635884802</v>
      </c>
      <c r="BL244">
        <v>0.05582850268054003</v>
      </c>
      <c r="BM244">
        <v>0.09377507512973955</v>
      </c>
      <c r="BN244">
        <v>0.07307446611719307</v>
      </c>
      <c r="BO244">
        <v>0.05450664884553038</v>
      </c>
      <c r="BP244">
        <v>0.08165894056760087</v>
      </c>
      <c r="BQ244">
        <v>0.07626938894615262</v>
      </c>
    </row>
    <row r="245" spans="1:69">
      <c r="A245" s="2">
        <v>44512</v>
      </c>
      <c r="B245">
        <v>2543.566570315614</v>
      </c>
      <c r="C245">
        <v>0.02048880984415558</v>
      </c>
      <c r="AN245" s="2">
        <v>44512</v>
      </c>
      <c r="AO245">
        <v>0.005338342580064845</v>
      </c>
      <c r="AP245">
        <v>112.3980072106513</v>
      </c>
      <c r="AQ245">
        <v>5.337872584064415</v>
      </c>
      <c r="AR245">
        <v>0.05060233710821336</v>
      </c>
      <c r="AS245">
        <v>0.3897636795329154</v>
      </c>
      <c r="AT245">
        <v>7.560025219923511</v>
      </c>
      <c r="AU245">
        <v>2.977743856528919</v>
      </c>
      <c r="AV245">
        <v>0.6047211529568909</v>
      </c>
      <c r="AW245">
        <v>80.28798908192631</v>
      </c>
      <c r="AX245">
        <v>0.8775884611497712</v>
      </c>
      <c r="AY245">
        <v>2.336129553063791</v>
      </c>
      <c r="AZ245">
        <v>11.26355797121079</v>
      </c>
      <c r="BE245" s="2">
        <v>44512</v>
      </c>
      <c r="BF245">
        <v>0.07430123445756298</v>
      </c>
      <c r="BG245">
        <v>0.09221463164904528</v>
      </c>
      <c r="BH245">
        <v>0.08092823692504658</v>
      </c>
      <c r="BI245">
        <v>0.09652944435151387</v>
      </c>
      <c r="BJ245">
        <v>0.1363417754816025</v>
      </c>
      <c r="BK245">
        <v>0.08372205650680682</v>
      </c>
      <c r="BL245">
        <v>0.05605362552086615</v>
      </c>
      <c r="BM245">
        <v>0.09405494459861644</v>
      </c>
      <c r="BN245">
        <v>0.07322523271210145</v>
      </c>
      <c r="BO245">
        <v>0.05585332077100861</v>
      </c>
      <c r="BP245">
        <v>0.08108516628877967</v>
      </c>
      <c r="BQ245">
        <v>0.07569033073704953</v>
      </c>
    </row>
    <row r="246" spans="1:69">
      <c r="A246" s="2">
        <v>44513</v>
      </c>
      <c r="B246">
        <v>2487.147497207931</v>
      </c>
      <c r="C246">
        <v>-0.02218108767669569</v>
      </c>
      <c r="AN246" s="2">
        <v>44513</v>
      </c>
      <c r="AO246">
        <v>0.005339400417647374</v>
      </c>
      <c r="AP246">
        <v>112.4202798232544</v>
      </c>
      <c r="AQ246">
        <v>5.338930328513274</v>
      </c>
      <c r="AR246">
        <v>0.05061236438787067</v>
      </c>
      <c r="AS246">
        <v>0.389840914491581</v>
      </c>
      <c r="AT246">
        <v>7.561523302649104</v>
      </c>
      <c r="AU246">
        <v>2.978333921575389</v>
      </c>
      <c r="AV246">
        <v>0.6048409835509289</v>
      </c>
      <c r="AW246">
        <v>80.30389882376147</v>
      </c>
      <c r="AX246">
        <v>0.8777623627010999</v>
      </c>
      <c r="AY246">
        <v>2.336592476827454</v>
      </c>
      <c r="AZ246">
        <v>11.26578994017049</v>
      </c>
      <c r="BE246" s="2">
        <v>44513</v>
      </c>
      <c r="BF246">
        <v>0.07488645255055193</v>
      </c>
      <c r="BG246">
        <v>0.09260867482404429</v>
      </c>
      <c r="BH246">
        <v>0.07960627110316408</v>
      </c>
      <c r="BI246">
        <v>0.09815655533599429</v>
      </c>
      <c r="BJ246">
        <v>0.1375645268667912</v>
      </c>
      <c r="BK246">
        <v>0.08270572305399777</v>
      </c>
      <c r="BL246">
        <v>0.0550171512318695</v>
      </c>
      <c r="BM246">
        <v>0.09488515223445128</v>
      </c>
      <c r="BN246">
        <v>0.07357445191003865</v>
      </c>
      <c r="BO246">
        <v>0.0555147270409482</v>
      </c>
      <c r="BP246">
        <v>0.08072744269475415</v>
      </c>
      <c r="BQ246">
        <v>0.07475287115339439</v>
      </c>
    </row>
    <row r="247" spans="1:69">
      <c r="A247" s="2">
        <v>44514</v>
      </c>
      <c r="B247">
        <v>2549.055112366758</v>
      </c>
      <c r="C247">
        <v>0.02489101077773825</v>
      </c>
      <c r="AN247" s="2">
        <v>44514</v>
      </c>
      <c r="AO247">
        <v>0.0050705218667257</v>
      </c>
      <c r="AP247">
        <v>110.3535991236458</v>
      </c>
      <c r="AQ247">
        <v>5.18380910740217</v>
      </c>
      <c r="AR247">
        <v>0.05035306421689303</v>
      </c>
      <c r="AS247">
        <v>0.3763843829695075</v>
      </c>
      <c r="AT247">
        <v>7.901750721261189</v>
      </c>
      <c r="AU247">
        <v>3.341486710375063</v>
      </c>
      <c r="AV247">
        <v>0.6263276735878662</v>
      </c>
      <c r="AW247">
        <v>88.49608243152757</v>
      </c>
      <c r="AX247">
        <v>1.003177959591636</v>
      </c>
      <c r="AY247">
        <v>1.874496304708213</v>
      </c>
      <c r="AZ247">
        <v>11.5674901797024</v>
      </c>
      <c r="BE247" s="2">
        <v>44514</v>
      </c>
      <c r="BF247">
        <v>0.07689484050422296</v>
      </c>
      <c r="BG247">
        <v>0.08883646026522439</v>
      </c>
      <c r="BH247">
        <v>0.07162016689997734</v>
      </c>
      <c r="BI247">
        <v>0.09605324043770078</v>
      </c>
      <c r="BJ247">
        <v>0.128098606772477</v>
      </c>
      <c r="BK247">
        <v>0.08373534565293295</v>
      </c>
      <c r="BL247">
        <v>0.06172447870189239</v>
      </c>
      <c r="BM247">
        <v>0.09175442546903671</v>
      </c>
      <c r="BN247">
        <v>0.06925588737221039</v>
      </c>
      <c r="BO247">
        <v>0.06089980219666772</v>
      </c>
      <c r="BP247">
        <v>0.0945979246084645</v>
      </c>
      <c r="BQ247">
        <v>0.07652882111919279</v>
      </c>
    </row>
    <row r="248" spans="1:69">
      <c r="A248" s="2">
        <v>44515</v>
      </c>
      <c r="B248">
        <v>2529.637883759827</v>
      </c>
      <c r="C248">
        <v>-0.007617422045027133</v>
      </c>
      <c r="AN248" s="2">
        <v>44515</v>
      </c>
      <c r="AO248">
        <v>0.005071526633376249</v>
      </c>
      <c r="AP248">
        <v>110.3754666195529</v>
      </c>
      <c r="AQ248">
        <v>5.184836322874429</v>
      </c>
      <c r="AR248">
        <v>0.05036304210102564</v>
      </c>
      <c r="AS248">
        <v>0.3764589667077766</v>
      </c>
      <c r="AT248">
        <v>7.903316519775495</v>
      </c>
      <c r="AU248">
        <v>3.342148854134243</v>
      </c>
      <c r="AV248">
        <v>0.6264517856961024</v>
      </c>
      <c r="AW248">
        <v>88.5136186762512</v>
      </c>
      <c r="AX248">
        <v>1.003376747760754</v>
      </c>
      <c r="AY248">
        <v>1.874867751952314</v>
      </c>
      <c r="AZ248">
        <v>11.56978237539125</v>
      </c>
      <c r="BE248" s="2">
        <v>44515</v>
      </c>
      <c r="BF248">
        <v>0.07789251312221768</v>
      </c>
      <c r="BG248">
        <v>0.0887463544630184</v>
      </c>
      <c r="BH248">
        <v>0.07050752271262158</v>
      </c>
      <c r="BI248">
        <v>0.09654157023785814</v>
      </c>
      <c r="BJ248">
        <v>0.130379397997455</v>
      </c>
      <c r="BK248">
        <v>0.08335233620251159</v>
      </c>
      <c r="BL248">
        <v>0.06093863763852747</v>
      </c>
      <c r="BM248">
        <v>0.09177174267334966</v>
      </c>
      <c r="BN248">
        <v>0.06887581889532392</v>
      </c>
      <c r="BO248">
        <v>0.06032321679577094</v>
      </c>
      <c r="BP248">
        <v>0.09426974032309776</v>
      </c>
      <c r="BQ248">
        <v>0.07640114893824777</v>
      </c>
    </row>
    <row r="249" spans="1:69">
      <c r="A249" s="2">
        <v>44516</v>
      </c>
      <c r="B249">
        <v>2492.239623199563</v>
      </c>
      <c r="C249">
        <v>-0.01478403719376553</v>
      </c>
      <c r="AN249" s="2">
        <v>44516</v>
      </c>
      <c r="AO249">
        <v>0.00507253159912978</v>
      </c>
      <c r="AP249">
        <v>110.3973384486887</v>
      </c>
      <c r="AQ249">
        <v>5.185863741898094</v>
      </c>
      <c r="AR249">
        <v>0.05037302196236011</v>
      </c>
      <c r="AS249">
        <v>0.376533565225442</v>
      </c>
      <c r="AT249">
        <v>7.904882628565975</v>
      </c>
      <c r="AU249">
        <v>3.34281112910279</v>
      </c>
      <c r="AV249">
        <v>0.626575922398199</v>
      </c>
      <c r="AW249">
        <v>88.53115839592954</v>
      </c>
      <c r="AX249">
        <v>1.003575575321425</v>
      </c>
      <c r="AY249">
        <v>1.875239272801817</v>
      </c>
      <c r="AZ249">
        <v>11.572075025298</v>
      </c>
      <c r="BE249" s="2">
        <v>44516</v>
      </c>
      <c r="BF249">
        <v>0.0761800451959662</v>
      </c>
      <c r="BG249">
        <v>0.08950866106405009</v>
      </c>
      <c r="BH249">
        <v>0.07100161233244651</v>
      </c>
      <c r="BI249">
        <v>0.09585784391996846</v>
      </c>
      <c r="BJ249">
        <v>0.1297594566430219</v>
      </c>
      <c r="BK249">
        <v>0.08597125109734662</v>
      </c>
      <c r="BL249">
        <v>0.06022620530783173</v>
      </c>
      <c r="BM249">
        <v>0.09235664010664073</v>
      </c>
      <c r="BN249">
        <v>0.0668518779918003</v>
      </c>
      <c r="BO249">
        <v>0.06027342547873822</v>
      </c>
      <c r="BP249">
        <v>0.09582155140617116</v>
      </c>
      <c r="BQ249">
        <v>0.07619142945601808</v>
      </c>
    </row>
    <row r="250" spans="1:69">
      <c r="A250" s="2">
        <v>44517</v>
      </c>
      <c r="B250">
        <v>2331.101847054947</v>
      </c>
      <c r="C250">
        <v>-0.06465581184274161</v>
      </c>
      <c r="AN250" s="2">
        <v>44517</v>
      </c>
      <c r="AO250">
        <v>0.005073536764025745</v>
      </c>
      <c r="AP250">
        <v>110.4192146119117</v>
      </c>
      <c r="AQ250">
        <v>5.186891364513498</v>
      </c>
      <c r="AR250">
        <v>0.05038300380128822</v>
      </c>
      <c r="AS250">
        <v>0.3766081785254326</v>
      </c>
      <c r="AT250">
        <v>7.906449047694114</v>
      </c>
      <c r="AU250">
        <v>3.343473535306706</v>
      </c>
      <c r="AV250">
        <v>0.6267000836990296</v>
      </c>
      <c r="AW250">
        <v>88.54870159125119</v>
      </c>
      <c r="AX250">
        <v>1.003774442281452</v>
      </c>
      <c r="AY250">
        <v>1.875610867271308</v>
      </c>
      <c r="AZ250">
        <v>11.57436812951265</v>
      </c>
      <c r="BE250" s="2">
        <v>44517</v>
      </c>
      <c r="BF250">
        <v>0.07523413939517824</v>
      </c>
      <c r="BG250">
        <v>0.08928400617646855</v>
      </c>
      <c r="BH250">
        <v>0.08024424586491472</v>
      </c>
      <c r="BI250">
        <v>0.09537147791504097</v>
      </c>
      <c r="BJ250">
        <v>0.1312891630804391</v>
      </c>
      <c r="BK250">
        <v>0.08406316565609827</v>
      </c>
      <c r="BL250">
        <v>0.05894240620883114</v>
      </c>
      <c r="BM250">
        <v>0.09151391731870322</v>
      </c>
      <c r="BN250">
        <v>0.0654617663452467</v>
      </c>
      <c r="BO250">
        <v>0.05970298462291606</v>
      </c>
      <c r="BP250">
        <v>0.09487032116360804</v>
      </c>
      <c r="BQ250">
        <v>0.07402240625255474</v>
      </c>
    </row>
    <row r="251" spans="1:69">
      <c r="A251" s="2">
        <v>44518</v>
      </c>
      <c r="B251">
        <v>2341.007126439676</v>
      </c>
      <c r="C251">
        <v>0.004249183448266303</v>
      </c>
      <c r="AN251" s="2">
        <v>44518</v>
      </c>
      <c r="AO251">
        <v>0.005074542128103609</v>
      </c>
      <c r="AP251">
        <v>110.441095110081</v>
      </c>
      <c r="AQ251">
        <v>5.187919190760986</v>
      </c>
      <c r="AR251">
        <v>0.05039298761820186</v>
      </c>
      <c r="AS251">
        <v>0.3766828066106775</v>
      </c>
      <c r="AT251">
        <v>7.908015777221407</v>
      </c>
      <c r="AU251">
        <v>3.344136072771994</v>
      </c>
      <c r="AV251">
        <v>0.6268242696034686</v>
      </c>
      <c r="AW251">
        <v>88.56624826290488</v>
      </c>
      <c r="AX251">
        <v>1.003973348648644</v>
      </c>
      <c r="AY251">
        <v>1.875982535375376</v>
      </c>
      <c r="AZ251">
        <v>11.57666168812523</v>
      </c>
      <c r="BE251" s="2">
        <v>44518</v>
      </c>
      <c r="BF251">
        <v>0.07570716091213199</v>
      </c>
      <c r="BG251">
        <v>0.08814643867118301</v>
      </c>
      <c r="BH251">
        <v>0.08628179485271228</v>
      </c>
      <c r="BI251">
        <v>0.09265978658353544</v>
      </c>
      <c r="BJ251">
        <v>0.1303949776758105</v>
      </c>
      <c r="BK251">
        <v>0.08119335276599102</v>
      </c>
      <c r="BL251">
        <v>0.06047917582320461</v>
      </c>
      <c r="BM251">
        <v>0.09182213733707349</v>
      </c>
      <c r="BN251">
        <v>0.06447257318338825</v>
      </c>
      <c r="BO251">
        <v>0.06173060610246721</v>
      </c>
      <c r="BP251">
        <v>0.09339637734174784</v>
      </c>
      <c r="BQ251">
        <v>0.07371561875075451</v>
      </c>
    </row>
    <row r="252" spans="1:69">
      <c r="A252" s="2">
        <v>44519</v>
      </c>
      <c r="B252">
        <v>2160.155764889663</v>
      </c>
      <c r="C252">
        <v>-0.07725365698696585</v>
      </c>
      <c r="AN252" s="2">
        <v>44519</v>
      </c>
      <c r="AO252">
        <v>0.005075547691402839</v>
      </c>
      <c r="AP252">
        <v>110.4629799440553</v>
      </c>
      <c r="AQ252">
        <v>5.188947220680909</v>
      </c>
      <c r="AR252">
        <v>0.05040297341349298</v>
      </c>
      <c r="AS252">
        <v>0.3767574494841067</v>
      </c>
      <c r="AT252">
        <v>7.909582817209363</v>
      </c>
      <c r="AU252">
        <v>3.344798741524665</v>
      </c>
      <c r="AV252">
        <v>0.6269484801163914</v>
      </c>
      <c r="AW252">
        <v>88.58379841157947</v>
      </c>
      <c r="AX252">
        <v>1.004172294430809</v>
      </c>
      <c r="AY252">
        <v>1.876354277128612</v>
      </c>
      <c r="AZ252">
        <v>11.57895570122578</v>
      </c>
      <c r="BE252" s="2">
        <v>44519</v>
      </c>
      <c r="BF252">
        <v>0.07596996700056967</v>
      </c>
      <c r="BG252">
        <v>0.09111519487776656</v>
      </c>
      <c r="BH252">
        <v>0.0855689954791065</v>
      </c>
      <c r="BI252">
        <v>0.09260605537327912</v>
      </c>
      <c r="BJ252">
        <v>0.1334447497554045</v>
      </c>
      <c r="BK252">
        <v>0.0795114192982513</v>
      </c>
      <c r="BL252">
        <v>0.06028215850423389</v>
      </c>
      <c r="BM252">
        <v>0.09299784891955205</v>
      </c>
      <c r="BN252">
        <v>0.06346983593222773</v>
      </c>
      <c r="BO252">
        <v>0.06102414280612615</v>
      </c>
      <c r="BP252">
        <v>0.09057608628105268</v>
      </c>
      <c r="BQ252">
        <v>0.07343354577242987</v>
      </c>
    </row>
    <row r="253" spans="1:69">
      <c r="A253" s="2">
        <v>44520</v>
      </c>
      <c r="B253">
        <v>2313.671361963892</v>
      </c>
      <c r="C253">
        <v>0.07106691080773531</v>
      </c>
      <c r="AN253" s="2">
        <v>44520</v>
      </c>
      <c r="AO253">
        <v>0.005076553453962913</v>
      </c>
      <c r="AP253">
        <v>110.484869114694</v>
      </c>
      <c r="AQ253">
        <v>5.189975454313626</v>
      </c>
      <c r="AR253">
        <v>0.05041296118755362</v>
      </c>
      <c r="AS253">
        <v>0.3768321071486503</v>
      </c>
      <c r="AT253">
        <v>7.911150167719502</v>
      </c>
      <c r="AU253">
        <v>3.345461541590736</v>
      </c>
      <c r="AV253">
        <v>0.6270727152426744</v>
      </c>
      <c r="AW253">
        <v>88.60135203796395</v>
      </c>
      <c r="AX253">
        <v>1.004371279635758</v>
      </c>
      <c r="AY253">
        <v>1.87672609254561</v>
      </c>
      <c r="AZ253">
        <v>11.58125016890437</v>
      </c>
      <c r="BE253" s="2">
        <v>44520</v>
      </c>
      <c r="BF253">
        <v>0.07553240777582071</v>
      </c>
      <c r="BG253">
        <v>0.08886648112872202</v>
      </c>
      <c r="BH253">
        <v>0.08966457006387277</v>
      </c>
      <c r="BI253">
        <v>0.09463891545703772</v>
      </c>
      <c r="BJ253">
        <v>0.1272918649778532</v>
      </c>
      <c r="BK253">
        <v>0.08003582864711155</v>
      </c>
      <c r="BL253">
        <v>0.05952225819216366</v>
      </c>
      <c r="BM253">
        <v>0.09350353544939828</v>
      </c>
      <c r="BN253">
        <v>0.0634569933595916</v>
      </c>
      <c r="BO253">
        <v>0.0618571272156461</v>
      </c>
      <c r="BP253">
        <v>0.09316262376399864</v>
      </c>
      <c r="BQ253">
        <v>0.07246739396878374</v>
      </c>
    </row>
    <row r="254" spans="1:69">
      <c r="A254" s="2">
        <v>44521</v>
      </c>
      <c r="B254">
        <v>2385.507073228942</v>
      </c>
      <c r="C254">
        <v>0.03104836427766267</v>
      </c>
      <c r="AN254" s="2">
        <v>44521</v>
      </c>
      <c r="AO254">
        <v>0.005064756884200785</v>
      </c>
      <c r="AP254">
        <v>111.7662619083351</v>
      </c>
      <c r="AQ254">
        <v>5.694887695745125</v>
      </c>
      <c r="AR254">
        <v>0.04832911923394971</v>
      </c>
      <c r="AS254">
        <v>0.3706227087950043</v>
      </c>
      <c r="AT254">
        <v>8.389973432458488</v>
      </c>
      <c r="AU254">
        <v>3.500916575413548</v>
      </c>
      <c r="AV254">
        <v>0.6941728069132684</v>
      </c>
      <c r="AW254">
        <v>94.121236990274</v>
      </c>
      <c r="AX254">
        <v>1.010614316389712</v>
      </c>
      <c r="AY254">
        <v>1.335821103965867</v>
      </c>
      <c r="AZ254">
        <v>12.80112451301341</v>
      </c>
      <c r="BE254" s="2">
        <v>44521</v>
      </c>
      <c r="BF254">
        <v>0.07980901999660321</v>
      </c>
      <c r="BG254">
        <v>0.08992711175511701</v>
      </c>
      <c r="BH254">
        <v>0.07043187055191959</v>
      </c>
      <c r="BI254">
        <v>0.09373465321178072</v>
      </c>
      <c r="BJ254">
        <v>0.1268562823678193</v>
      </c>
      <c r="BK254">
        <v>0.08522075422992745</v>
      </c>
      <c r="BL254">
        <v>0.06157563843020259</v>
      </c>
      <c r="BM254">
        <v>0.08940798251395839</v>
      </c>
      <c r="BN254">
        <v>0.06757113295476891</v>
      </c>
      <c r="BO254">
        <v>0.06588968506794346</v>
      </c>
      <c r="BP254">
        <v>0.09225417203090724</v>
      </c>
      <c r="BQ254">
        <v>0.07732169688905205</v>
      </c>
    </row>
    <row r="255" spans="1:69">
      <c r="A255" s="2">
        <v>44522</v>
      </c>
      <c r="B255">
        <v>2375.055049376199</v>
      </c>
      <c r="C255">
        <v>-0.004381468397239074</v>
      </c>
      <c r="AN255" s="2">
        <v>44522</v>
      </c>
      <c r="AO255">
        <v>0.00506576050847145</v>
      </c>
      <c r="AP255">
        <v>111.7884093352813</v>
      </c>
      <c r="AQ255">
        <v>5.696016185747871</v>
      </c>
      <c r="AR255">
        <v>0.04833869605632284</v>
      </c>
      <c r="AS255">
        <v>0.3706961508089667</v>
      </c>
      <c r="AT255">
        <v>8.391635976418558</v>
      </c>
      <c r="AU255">
        <v>3.501610311544421</v>
      </c>
      <c r="AV255">
        <v>0.6943103631065829</v>
      </c>
      <c r="AW255">
        <v>94.13988790679146</v>
      </c>
      <c r="AX255">
        <v>1.010814578135616</v>
      </c>
      <c r="AY255">
        <v>1.336085808178105</v>
      </c>
      <c r="AZ255">
        <v>12.80366116374449</v>
      </c>
      <c r="BE255" s="2">
        <v>44522</v>
      </c>
      <c r="BF255">
        <v>0.07864111190792934</v>
      </c>
      <c r="BG255">
        <v>0.08715967946919408</v>
      </c>
      <c r="BH255">
        <v>0.07333327530405212</v>
      </c>
      <c r="BI255">
        <v>0.09189745813345168</v>
      </c>
      <c r="BJ255">
        <v>0.1259108229784592</v>
      </c>
      <c r="BK255">
        <v>0.08259589205830332</v>
      </c>
      <c r="BL255">
        <v>0.06274281782665532</v>
      </c>
      <c r="BM255">
        <v>0.0877216164382944</v>
      </c>
      <c r="BN255">
        <v>0.06980797428161001</v>
      </c>
      <c r="BO255">
        <v>0.06401998893475218</v>
      </c>
      <c r="BP255">
        <v>0.0989597880764502</v>
      </c>
      <c r="BQ255">
        <v>0.07720957459084822</v>
      </c>
    </row>
    <row r="256" spans="1:69">
      <c r="A256" s="2">
        <v>44523</v>
      </c>
      <c r="B256">
        <v>2278.933769322484</v>
      </c>
      <c r="C256">
        <v>-0.04047117984863591</v>
      </c>
      <c r="AN256" s="2">
        <v>44523</v>
      </c>
      <c r="AO256">
        <v>0.005066764331618723</v>
      </c>
      <c r="AP256">
        <v>111.8105611509267</v>
      </c>
      <c r="AQ256">
        <v>5.697144899370424</v>
      </c>
      <c r="AR256">
        <v>0.04834827477642404</v>
      </c>
      <c r="AS256">
        <v>0.3707696073760834</v>
      </c>
      <c r="AT256">
        <v>8.393298849825728</v>
      </c>
      <c r="AU256">
        <v>3.502304185144956</v>
      </c>
      <c r="AV256">
        <v>0.6944479465578166</v>
      </c>
      <c r="AW256">
        <v>94.15854251914524</v>
      </c>
      <c r="AX256">
        <v>1.011014879565073</v>
      </c>
      <c r="AY256">
        <v>1.336350564843713</v>
      </c>
      <c r="AZ256">
        <v>12.8061983171343</v>
      </c>
      <c r="BE256" s="2">
        <v>44523</v>
      </c>
      <c r="BF256">
        <v>0.08025157904281054</v>
      </c>
      <c r="BG256">
        <v>0.08725669532970606</v>
      </c>
      <c r="BH256">
        <v>0.07915835488756585</v>
      </c>
      <c r="BI256">
        <v>0.09114504097888675</v>
      </c>
      <c r="BJ256">
        <v>0.1253578512531361</v>
      </c>
      <c r="BK256">
        <v>0.0841236350173563</v>
      </c>
      <c r="BL256">
        <v>0.0607765178321228</v>
      </c>
      <c r="BM256">
        <v>0.08691427562192658</v>
      </c>
      <c r="BN256">
        <v>0.06702066080480182</v>
      </c>
      <c r="BO256">
        <v>0.06453985506832859</v>
      </c>
      <c r="BP256">
        <v>0.09611276532300082</v>
      </c>
      <c r="BQ256">
        <v>0.07734276884035765</v>
      </c>
    </row>
    <row r="257" spans="1:69">
      <c r="A257" s="2">
        <v>44524</v>
      </c>
      <c r="B257">
        <v>2332.4329807294</v>
      </c>
      <c r="C257">
        <v>0.02347554462840784</v>
      </c>
      <c r="AN257" s="2">
        <v>44524</v>
      </c>
      <c r="AO257">
        <v>0.005067768353682016</v>
      </c>
      <c r="AP257">
        <v>111.8327173561412</v>
      </c>
      <c r="AQ257">
        <v>5.698273836657096</v>
      </c>
      <c r="AR257">
        <v>0.04835785539462938</v>
      </c>
      <c r="AS257">
        <v>0.370843078499238</v>
      </c>
      <c r="AT257">
        <v>8.39496205274528</v>
      </c>
      <c r="AU257">
        <v>3.502998196242394</v>
      </c>
      <c r="AV257">
        <v>0.6945855572723709</v>
      </c>
      <c r="AW257">
        <v>94.17720082806771</v>
      </c>
      <c r="AX257">
        <v>1.011215220685947</v>
      </c>
      <c r="AY257">
        <v>1.336615373973087</v>
      </c>
      <c r="AZ257">
        <v>12.80873597328244</v>
      </c>
      <c r="BE257" s="2">
        <v>44524</v>
      </c>
      <c r="BF257">
        <v>0.08023986078304149</v>
      </c>
      <c r="BG257">
        <v>0.08393514828010819</v>
      </c>
      <c r="BH257">
        <v>0.07079622658148169</v>
      </c>
      <c r="BI257">
        <v>0.09416708603826798</v>
      </c>
      <c r="BJ257">
        <v>0.1252416051648531</v>
      </c>
      <c r="BK257">
        <v>0.08137678103965465</v>
      </c>
      <c r="BL257">
        <v>0.0612041437531514</v>
      </c>
      <c r="BM257">
        <v>0.09014943273442901</v>
      </c>
      <c r="BN257">
        <v>0.06588112467976805</v>
      </c>
      <c r="BO257">
        <v>0.07084401921137785</v>
      </c>
      <c r="BP257">
        <v>0.09624540745392506</v>
      </c>
      <c r="BQ257">
        <v>0.07991916427994158</v>
      </c>
    </row>
    <row r="258" spans="1:69">
      <c r="A258" s="2">
        <v>44525</v>
      </c>
      <c r="B258">
        <v>2233.413972312305</v>
      </c>
      <c r="C258">
        <v>-0.04245309907516792</v>
      </c>
      <c r="AN258" s="2">
        <v>44525</v>
      </c>
      <c r="AO258">
        <v>0.005068772574700744</v>
      </c>
      <c r="AP258">
        <v>111.8548779517945</v>
      </c>
      <c r="AQ258">
        <v>5.699402997652208</v>
      </c>
      <c r="AR258">
        <v>0.04836743791131497</v>
      </c>
      <c r="AS258">
        <v>0.3709165641813151</v>
      </c>
      <c r="AT258">
        <v>8.396625585242511</v>
      </c>
      <c r="AU258">
        <v>3.503692344863982</v>
      </c>
      <c r="AV258">
        <v>0.6947231952556483</v>
      </c>
      <c r="AW258">
        <v>94.19586283429138</v>
      </c>
      <c r="AX258">
        <v>1.011415601506103</v>
      </c>
      <c r="AY258">
        <v>1.336880235576622</v>
      </c>
      <c r="AZ258">
        <v>12.81127413228854</v>
      </c>
      <c r="BE258" s="2">
        <v>44525</v>
      </c>
      <c r="BF258">
        <v>0.07913852585449201</v>
      </c>
      <c r="BG258">
        <v>0.08343023855922721</v>
      </c>
      <c r="BH258">
        <v>0.06942009853709245</v>
      </c>
      <c r="BI258">
        <v>0.09807543699642947</v>
      </c>
      <c r="BJ258">
        <v>0.1296843963013882</v>
      </c>
      <c r="BK258">
        <v>0.0800268209479517</v>
      </c>
      <c r="BL258">
        <v>0.06013963167773102</v>
      </c>
      <c r="BM258">
        <v>0.09229839565848787</v>
      </c>
      <c r="BN258">
        <v>0.06528220448951583</v>
      </c>
      <c r="BO258">
        <v>0.07138209883236105</v>
      </c>
      <c r="BP258">
        <v>0.09304558157045319</v>
      </c>
      <c r="BQ258">
        <v>0.07807657057487014</v>
      </c>
    </row>
    <row r="259" spans="1:69">
      <c r="A259" s="2">
        <v>44526</v>
      </c>
      <c r="B259">
        <v>2333.973360841835</v>
      </c>
      <c r="C259">
        <v>0.04502496616219265</v>
      </c>
      <c r="AN259" s="2">
        <v>44526</v>
      </c>
      <c r="AO259">
        <v>0.005069776994714332</v>
      </c>
      <c r="AP259">
        <v>111.8770429387566</v>
      </c>
      <c r="AQ259">
        <v>5.700532382400089</v>
      </c>
      <c r="AR259">
        <v>0.04837702232685703</v>
      </c>
      <c r="AS259">
        <v>0.3709900644251995</v>
      </c>
      <c r="AT259">
        <v>8.39828944738273</v>
      </c>
      <c r="AU259">
        <v>3.50438663103697</v>
      </c>
      <c r="AV259">
        <v>0.6948608605130523</v>
      </c>
      <c r="AW259">
        <v>94.21452853854889</v>
      </c>
      <c r="AX259">
        <v>1.011616022033407</v>
      </c>
      <c r="AY259">
        <v>1.337145149664716</v>
      </c>
      <c r="AZ259">
        <v>12.81381279425224</v>
      </c>
      <c r="BE259" s="2">
        <v>44526</v>
      </c>
      <c r="BF259">
        <v>0.07832302469399478</v>
      </c>
      <c r="BG259">
        <v>0.08078623221511473</v>
      </c>
      <c r="BH259">
        <v>0.06820756431298178</v>
      </c>
      <c r="BI259">
        <v>0.1017822303774882</v>
      </c>
      <c r="BJ259">
        <v>0.1281765803572975</v>
      </c>
      <c r="BK259">
        <v>0.0793153598042998</v>
      </c>
      <c r="BL259">
        <v>0.05933097603381705</v>
      </c>
      <c r="BM259">
        <v>0.09381275920966421</v>
      </c>
      <c r="BN259">
        <v>0.06454239221798617</v>
      </c>
      <c r="BO259">
        <v>0.07749647712301605</v>
      </c>
      <c r="BP259">
        <v>0.09120906036660979</v>
      </c>
      <c r="BQ259">
        <v>0.07701734328772997</v>
      </c>
    </row>
    <row r="260" spans="1:69">
      <c r="A260" s="2">
        <v>44527</v>
      </c>
      <c r="B260">
        <v>2095.82195990308</v>
      </c>
      <c r="C260">
        <v>-0.1020368976503043</v>
      </c>
      <c r="AN260" s="2">
        <v>44527</v>
      </c>
      <c r="AO260">
        <v>0.005070781613762213</v>
      </c>
      <c r="AP260">
        <v>111.8992123178977</v>
      </c>
      <c r="AQ260">
        <v>5.701661990945079</v>
      </c>
      <c r="AR260">
        <v>0.04838660864163181</v>
      </c>
      <c r="AS260">
        <v>0.3710635792337768</v>
      </c>
      <c r="AT260">
        <v>8.399953639231258</v>
      </c>
      <c r="AU260">
        <v>3.505081054788616</v>
      </c>
      <c r="AV260">
        <v>0.6949985530499876</v>
      </c>
      <c r="AW260">
        <v>94.23319794157305</v>
      </c>
      <c r="AX260">
        <v>1.011816482275729</v>
      </c>
      <c r="AY260">
        <v>1.33741011624777</v>
      </c>
      <c r="AZ260">
        <v>12.8163519592732</v>
      </c>
      <c r="BE260" s="2">
        <v>44527</v>
      </c>
      <c r="BF260">
        <v>0.07715609081297954</v>
      </c>
      <c r="BG260">
        <v>0.08231049613275926</v>
      </c>
      <c r="BH260">
        <v>0.06664787835823299</v>
      </c>
      <c r="BI260">
        <v>0.1040396757543732</v>
      </c>
      <c r="BJ260">
        <v>0.1301690644369328</v>
      </c>
      <c r="BK260">
        <v>0.07847518500951529</v>
      </c>
      <c r="BL260">
        <v>0.05794760814394448</v>
      </c>
      <c r="BM260">
        <v>0.09354943146977045</v>
      </c>
      <c r="BN260">
        <v>0.06529031287352743</v>
      </c>
      <c r="BO260">
        <v>0.07399403471525545</v>
      </c>
      <c r="BP260">
        <v>0.09305585840345371</v>
      </c>
      <c r="BQ260">
        <v>0.07736436388925541</v>
      </c>
    </row>
    <row r="261" spans="1:69">
      <c r="A261" s="2">
        <v>44528</v>
      </c>
      <c r="B261">
        <v>2118.752944202793</v>
      </c>
      <c r="C261">
        <v>0.01094128448810294</v>
      </c>
      <c r="AN261" s="2">
        <v>44528</v>
      </c>
      <c r="AO261">
        <v>0.00496000363737607</v>
      </c>
      <c r="AP261">
        <v>124.594719000692</v>
      </c>
      <c r="AQ261">
        <v>6.203387075333184</v>
      </c>
      <c r="AR261">
        <v>0.04570826073887778</v>
      </c>
      <c r="AS261">
        <v>0.3271481694307912</v>
      </c>
      <c r="AT261">
        <v>8.498839873680113</v>
      </c>
      <c r="AU261">
        <v>3.699147248674073</v>
      </c>
      <c r="AV261">
        <v>0.734276660583879</v>
      </c>
      <c r="AW261">
        <v>84.88191056902299</v>
      </c>
      <c r="AX261">
        <v>1.001264036855515</v>
      </c>
      <c r="AY261">
        <v>1.330189237485727</v>
      </c>
      <c r="AZ261">
        <v>13.74654496797783</v>
      </c>
      <c r="BE261" s="2">
        <v>44528</v>
      </c>
      <c r="BF261">
        <v>0.08046462001084705</v>
      </c>
      <c r="BG261">
        <v>0.09069014315896909</v>
      </c>
      <c r="BH261">
        <v>0.07047986093839531</v>
      </c>
      <c r="BI261">
        <v>0.09260708815852672</v>
      </c>
      <c r="BJ261">
        <v>0.1279026780770501</v>
      </c>
      <c r="BK261">
        <v>0.08487242574293262</v>
      </c>
      <c r="BL261">
        <v>0.06117504302484097</v>
      </c>
      <c r="BM261">
        <v>0.08816797466302462</v>
      </c>
      <c r="BN261">
        <v>0.07033357169719417</v>
      </c>
      <c r="BO261">
        <v>0.0644204237251662</v>
      </c>
      <c r="BP261">
        <v>0.09105298791976237</v>
      </c>
      <c r="BQ261">
        <v>0.07783318288329086</v>
      </c>
    </row>
    <row r="262" spans="1:69">
      <c r="A262" s="2">
        <v>44529</v>
      </c>
      <c r="B262">
        <v>2184.985899544948</v>
      </c>
      <c r="C262">
        <v>0.03126034846270187</v>
      </c>
      <c r="AN262" s="2">
        <v>44529</v>
      </c>
      <c r="AO262">
        <v>0.004960986503907844</v>
      </c>
      <c r="AP262">
        <v>124.6194084945502</v>
      </c>
      <c r="AQ262">
        <v>6.204616328774461</v>
      </c>
      <c r="AR262">
        <v>0.04571731821604721</v>
      </c>
      <c r="AS262">
        <v>0.3272129965983042</v>
      </c>
      <c r="AT262">
        <v>8.500523990443215</v>
      </c>
      <c r="AU262">
        <v>3.699880265883865</v>
      </c>
      <c r="AV262">
        <v>0.7344221636938592</v>
      </c>
      <c r="AW262">
        <v>84.89873063512592</v>
      </c>
      <c r="AX262">
        <v>1.00146244576471</v>
      </c>
      <c r="AY262">
        <v>1.330452825696147</v>
      </c>
      <c r="AZ262">
        <v>13.74926896174162</v>
      </c>
      <c r="BE262" s="2">
        <v>44529</v>
      </c>
      <c r="BF262">
        <v>0.08006276181928784</v>
      </c>
      <c r="BG262">
        <v>0.09063109790050533</v>
      </c>
      <c r="BH262">
        <v>0.06775597347750782</v>
      </c>
      <c r="BI262">
        <v>0.09157681591021719</v>
      </c>
      <c r="BJ262">
        <v>0.1299822491719052</v>
      </c>
      <c r="BK262">
        <v>0.0849709315783103</v>
      </c>
      <c r="BL262">
        <v>0.06038267467711886</v>
      </c>
      <c r="BM262">
        <v>0.0897839349914849</v>
      </c>
      <c r="BN262">
        <v>0.07027817251500375</v>
      </c>
      <c r="BO262">
        <v>0.06415353894499672</v>
      </c>
      <c r="BP262">
        <v>0.09198197190922981</v>
      </c>
      <c r="BQ262">
        <v>0.0784398771044324</v>
      </c>
    </row>
    <row r="263" spans="1:69">
      <c r="A263" s="2">
        <v>44530</v>
      </c>
      <c r="B263">
        <v>2263.350414550753</v>
      </c>
      <c r="C263">
        <v>0.0358649980405481</v>
      </c>
      <c r="AN263" s="2">
        <v>44530</v>
      </c>
      <c r="AO263">
        <v>0.004961969565202907</v>
      </c>
      <c r="AP263">
        <v>124.6441028808397</v>
      </c>
      <c r="AQ263">
        <v>6.205845825802669</v>
      </c>
      <c r="AR263">
        <v>0.04572637748803211</v>
      </c>
      <c r="AS263">
        <v>0.3272778366118668</v>
      </c>
      <c r="AT263">
        <v>8.50220844092825</v>
      </c>
      <c r="AU263">
        <v>3.700613428347197</v>
      </c>
      <c r="AV263">
        <v>0.734567695636507</v>
      </c>
      <c r="AW263">
        <v>84.91555403426672</v>
      </c>
      <c r="AX263">
        <v>1.001660893990302</v>
      </c>
      <c r="AY263">
        <v>1.330716466138793</v>
      </c>
      <c r="AZ263">
        <v>13.75199349528773</v>
      </c>
      <c r="BE263" s="2">
        <v>44530</v>
      </c>
      <c r="BF263">
        <v>0.08107526598499792</v>
      </c>
      <c r="BG263">
        <v>0.08855137093952796</v>
      </c>
      <c r="BH263">
        <v>0.06974187575789058</v>
      </c>
      <c r="BI263">
        <v>0.09038327990416019</v>
      </c>
      <c r="BJ263">
        <v>0.1269802510426297</v>
      </c>
      <c r="BK263">
        <v>0.08869257990743033</v>
      </c>
      <c r="BL263">
        <v>0.06102883598088196</v>
      </c>
      <c r="BM263">
        <v>0.08987104831238074</v>
      </c>
      <c r="BN263">
        <v>0.06850451945560927</v>
      </c>
      <c r="BO263">
        <v>0.06817481575235891</v>
      </c>
      <c r="BP263">
        <v>0.09064435405480913</v>
      </c>
      <c r="BQ263">
        <v>0.07635180290732334</v>
      </c>
    </row>
    <row r="264" spans="1:69">
      <c r="A264" s="2">
        <v>44531</v>
      </c>
      <c r="B264">
        <v>2279.33880587479</v>
      </c>
      <c r="C264">
        <v>0.007064037111200294</v>
      </c>
      <c r="AN264" s="2">
        <v>44531</v>
      </c>
      <c r="AO264">
        <v>0.004962952821299852</v>
      </c>
      <c r="AP264">
        <v>124.6688021605301</v>
      </c>
      <c r="AQ264">
        <v>6.207075566466077</v>
      </c>
      <c r="AR264">
        <v>0.04573543855518811</v>
      </c>
      <c r="AS264">
        <v>0.3273426894740247</v>
      </c>
      <c r="AT264">
        <v>8.503893225201347</v>
      </c>
      <c r="AU264">
        <v>3.70134673609285</v>
      </c>
      <c r="AV264">
        <v>0.7347132564175362</v>
      </c>
      <c r="AW264">
        <v>84.93238076710588</v>
      </c>
      <c r="AX264">
        <v>1.001859381540084</v>
      </c>
      <c r="AY264">
        <v>1.330980158824014</v>
      </c>
      <c r="AZ264">
        <v>13.75471856872313</v>
      </c>
      <c r="BE264" s="2">
        <v>44531</v>
      </c>
      <c r="BF264">
        <v>0.08292315530134804</v>
      </c>
      <c r="BG264">
        <v>0.08515789914857123</v>
      </c>
      <c r="BH264">
        <v>0.07079654431216538</v>
      </c>
      <c r="BI264">
        <v>0.08978061661220424</v>
      </c>
      <c r="BJ264">
        <v>0.124321044333018</v>
      </c>
      <c r="BK264">
        <v>0.08485450591424154</v>
      </c>
      <c r="BL264">
        <v>0.06188048631604829</v>
      </c>
      <c r="BM264">
        <v>0.09320403101157412</v>
      </c>
      <c r="BN264">
        <v>0.06924037034916493</v>
      </c>
      <c r="BO264">
        <v>0.06699061852390827</v>
      </c>
      <c r="BP264">
        <v>0.09191221738377207</v>
      </c>
      <c r="BQ264">
        <v>0.07893851079398402</v>
      </c>
    </row>
    <row r="265" spans="1:69">
      <c r="A265" s="2">
        <v>44532</v>
      </c>
      <c r="B265">
        <v>2293.011625887566</v>
      </c>
      <c r="C265">
        <v>0.005998590458573538</v>
      </c>
      <c r="AN265" s="2">
        <v>44532</v>
      </c>
      <c r="AO265">
        <v>0.004963936272237282</v>
      </c>
      <c r="AP265">
        <v>124.6935063345909</v>
      </c>
      <c r="AQ265">
        <v>6.208305550812964</v>
      </c>
      <c r="AR265">
        <v>0.04574450141787095</v>
      </c>
      <c r="AS265">
        <v>0.3274075551873239</v>
      </c>
      <c r="AT265">
        <v>8.505578343328651</v>
      </c>
      <c r="AU265">
        <v>3.702080189149615</v>
      </c>
      <c r="AV265">
        <v>0.7348588460426611</v>
      </c>
      <c r="AW265">
        <v>84.949210834304</v>
      </c>
      <c r="AX265">
        <v>1.002057908421847</v>
      </c>
      <c r="AY265">
        <v>1.331243903762165</v>
      </c>
      <c r="AZ265">
        <v>13.7574441821548</v>
      </c>
      <c r="BE265" s="2">
        <v>44532</v>
      </c>
      <c r="BF265">
        <v>0.08044653851275178</v>
      </c>
      <c r="BG265">
        <v>0.0841412081490393</v>
      </c>
      <c r="BH265">
        <v>0.06920047998942236</v>
      </c>
      <c r="BI265">
        <v>0.08959651384751934</v>
      </c>
      <c r="BJ265">
        <v>0.1237852002443156</v>
      </c>
      <c r="BK265">
        <v>0.08086034163078777</v>
      </c>
      <c r="BL265">
        <v>0.05934521544076236</v>
      </c>
      <c r="BM265">
        <v>0.09145930196578696</v>
      </c>
      <c r="BN265">
        <v>0.06874074945117584</v>
      </c>
      <c r="BO265">
        <v>0.07433946827429253</v>
      </c>
      <c r="BP265">
        <v>0.1002093107388527</v>
      </c>
      <c r="BQ265">
        <v>0.07787567175529352</v>
      </c>
    </row>
    <row r="266" spans="1:69">
      <c r="A266" s="2">
        <v>44533</v>
      </c>
      <c r="B266">
        <v>2302.656898900185</v>
      </c>
      <c r="C266">
        <v>0.00420637771903376</v>
      </c>
      <c r="AN266" s="2">
        <v>44533</v>
      </c>
      <c r="AO266">
        <v>0.004964919918053805</v>
      </c>
      <c r="AP266">
        <v>124.718215403992</v>
      </c>
      <c r="AQ266">
        <v>6.209535778891618</v>
      </c>
      <c r="AR266">
        <v>0.04575356607643642</v>
      </c>
      <c r="AS266">
        <v>0.327472433754311</v>
      </c>
      <c r="AT266">
        <v>8.507263795376316</v>
      </c>
      <c r="AU266">
        <v>3.702813787546286</v>
      </c>
      <c r="AV266">
        <v>0.7350044645175975</v>
      </c>
      <c r="AW266">
        <v>84.9660442365218</v>
      </c>
      <c r="AX266">
        <v>1.002256474643385</v>
      </c>
      <c r="AY266">
        <v>1.331507700963598</v>
      </c>
      <c r="AZ266">
        <v>13.76017033568975</v>
      </c>
      <c r="BE266" s="2">
        <v>44533</v>
      </c>
      <c r="BF266">
        <v>0.07811776383217721</v>
      </c>
      <c r="BG266">
        <v>0.09299191888185569</v>
      </c>
      <c r="BH266">
        <v>0.06274154812502204</v>
      </c>
      <c r="BI266">
        <v>0.08836418244820925</v>
      </c>
      <c r="BJ266">
        <v>0.1220023427848542</v>
      </c>
      <c r="BK266">
        <v>0.07858354891347386</v>
      </c>
      <c r="BL266">
        <v>0.05762828496633637</v>
      </c>
      <c r="BM266">
        <v>0.08996186895941555</v>
      </c>
      <c r="BN266">
        <v>0.06634269177428394</v>
      </c>
      <c r="BO266">
        <v>0.07866490474881414</v>
      </c>
      <c r="BP266">
        <v>0.1016031171437152</v>
      </c>
      <c r="BQ266">
        <v>0.08299782742184254</v>
      </c>
    </row>
    <row r="267" spans="1:69">
      <c r="A267" s="2">
        <v>44534</v>
      </c>
      <c r="B267">
        <v>2180.977957997364</v>
      </c>
      <c r="C267">
        <v>-0.05284284469863443</v>
      </c>
      <c r="AN267" s="2">
        <v>44534</v>
      </c>
      <c r="AO267">
        <v>0.004965903758788038</v>
      </c>
      <c r="AP267">
        <v>124.7429293697036</v>
      </c>
      <c r="AQ267">
        <v>6.210766250750336</v>
      </c>
      <c r="AR267">
        <v>0.0457626325312404</v>
      </c>
      <c r="AS267">
        <v>0.327537325177533</v>
      </c>
      <c r="AT267">
        <v>8.508949581410512</v>
      </c>
      <c r="AU267">
        <v>3.703547531311663</v>
      </c>
      <c r="AV267">
        <v>0.7351501118480622</v>
      </c>
      <c r="AW267">
        <v>84.98288097442014</v>
      </c>
      <c r="AX267">
        <v>1.002455080212493</v>
      </c>
      <c r="AY267">
        <v>1.33177155043867</v>
      </c>
      <c r="AZ267">
        <v>13.762897029435</v>
      </c>
      <c r="BE267" s="2">
        <v>44534</v>
      </c>
      <c r="BF267">
        <v>0.07625562447519113</v>
      </c>
      <c r="BG267">
        <v>0.0895718284121229</v>
      </c>
      <c r="BH267">
        <v>0.06583644372980962</v>
      </c>
      <c r="BI267">
        <v>0.08955363002119664</v>
      </c>
      <c r="BJ267">
        <v>0.122205765076821</v>
      </c>
      <c r="BK267">
        <v>0.07936298386500024</v>
      </c>
      <c r="BL267">
        <v>0.05743120759535576</v>
      </c>
      <c r="BM267">
        <v>0.08881802936088969</v>
      </c>
      <c r="BN267">
        <v>0.06645309909692335</v>
      </c>
      <c r="BO267">
        <v>0.08876463783185314</v>
      </c>
      <c r="BP267">
        <v>0.09765854385986832</v>
      </c>
      <c r="BQ267">
        <v>0.07808820667496821</v>
      </c>
    </row>
    <row r="268" spans="1:69">
      <c r="A268" s="2">
        <v>44535</v>
      </c>
      <c r="B268">
        <v>1978.097000874405</v>
      </c>
      <c r="C268">
        <v>-0.09302292871829376</v>
      </c>
      <c r="AN268" s="2">
        <v>44535</v>
      </c>
      <c r="AO268">
        <v>0.00507187809740605</v>
      </c>
      <c r="AP268">
        <v>121.4324498690896</v>
      </c>
      <c r="AQ268">
        <v>6.583670564245941</v>
      </c>
      <c r="AR268">
        <v>0.04398415517437029</v>
      </c>
      <c r="AS268">
        <v>0.3286538135479704</v>
      </c>
      <c r="AT268">
        <v>8.847726035509883</v>
      </c>
      <c r="AU268">
        <v>4.105390269641033</v>
      </c>
      <c r="AV268">
        <v>0.7981104576284749</v>
      </c>
      <c r="AW268">
        <v>64.84315076331693</v>
      </c>
      <c r="AX268">
        <v>0.9110322465478703</v>
      </c>
      <c r="AY268">
        <v>1.500821638709834</v>
      </c>
      <c r="AZ268">
        <v>14.69818823271468</v>
      </c>
      <c r="BE268" s="2">
        <v>44535</v>
      </c>
      <c r="BF268">
        <v>0.08151046726539428</v>
      </c>
      <c r="BG268">
        <v>0.08722844400685832</v>
      </c>
      <c r="BH268">
        <v>0.07026684894185004</v>
      </c>
      <c r="BI268">
        <v>0.09439445066177195</v>
      </c>
      <c r="BJ268">
        <v>0.1260464917341123</v>
      </c>
      <c r="BK268">
        <v>0.08601648581893241</v>
      </c>
      <c r="BL268">
        <v>0.0608931139979535</v>
      </c>
      <c r="BM268">
        <v>0.09111614198024821</v>
      </c>
      <c r="BN268">
        <v>0.06858169076835649</v>
      </c>
      <c r="BO268">
        <v>0.0644311548043785</v>
      </c>
      <c r="BP268">
        <v>0.09258518851315872</v>
      </c>
      <c r="BQ268">
        <v>0.07692952150698526</v>
      </c>
    </row>
    <row r="269" spans="1:69">
      <c r="A269" s="2">
        <v>44536</v>
      </c>
      <c r="B269">
        <v>1927.776385788761</v>
      </c>
      <c r="C269">
        <v>-0.02543890166326535</v>
      </c>
      <c r="AN269" s="2">
        <v>44536</v>
      </c>
      <c r="AO269">
        <v>0.005072883132805141</v>
      </c>
      <c r="AP269">
        <v>121.4565127326626</v>
      </c>
      <c r="AQ269">
        <v>6.584975174066197</v>
      </c>
      <c r="AR269">
        <v>0.04399287100548854</v>
      </c>
      <c r="AS269">
        <v>0.3287189390715571</v>
      </c>
      <c r="AT269">
        <v>8.849479287006934</v>
      </c>
      <c r="AU269">
        <v>4.10620378732991</v>
      </c>
      <c r="AV269">
        <v>0.7982686099434352</v>
      </c>
      <c r="AW269">
        <v>64.85599998024487</v>
      </c>
      <c r="AX269">
        <v>0.9112127752671946</v>
      </c>
      <c r="AY269">
        <v>1.501119039168925</v>
      </c>
      <c r="AZ269">
        <v>14.70110080261338</v>
      </c>
      <c r="BE269" s="2">
        <v>44536</v>
      </c>
      <c r="BF269">
        <v>0.07952333000581938</v>
      </c>
      <c r="BG269">
        <v>0.08665077185041958</v>
      </c>
      <c r="BH269">
        <v>0.06666500619193605</v>
      </c>
      <c r="BI269">
        <v>0.09491717346033418</v>
      </c>
      <c r="BJ269">
        <v>0.129802700644173</v>
      </c>
      <c r="BK269">
        <v>0.08396107796247902</v>
      </c>
      <c r="BL269">
        <v>0.06026330887096411</v>
      </c>
      <c r="BM269">
        <v>0.09563125537720288</v>
      </c>
      <c r="BN269">
        <v>0.06623631056202801</v>
      </c>
      <c r="BO269">
        <v>0.06797214760921344</v>
      </c>
      <c r="BP269">
        <v>0.09254880908292119</v>
      </c>
      <c r="BQ269">
        <v>0.07582810838250915</v>
      </c>
    </row>
    <row r="270" spans="1:69">
      <c r="A270" s="2">
        <v>44537</v>
      </c>
      <c r="B270">
        <v>2007.24640245778</v>
      </c>
      <c r="C270">
        <v>0.04122366953701584</v>
      </c>
      <c r="AN270" s="2">
        <v>44537</v>
      </c>
      <c r="AO270">
        <v>0.005073888367360468</v>
      </c>
      <c r="AP270">
        <v>121.4805803644948</v>
      </c>
      <c r="AQ270">
        <v>6.586280042405886</v>
      </c>
      <c r="AR270">
        <v>0.0440015885637222</v>
      </c>
      <c r="AS270">
        <v>0.3287840775003154</v>
      </c>
      <c r="AT270">
        <v>8.851232885925549</v>
      </c>
      <c r="AU270">
        <v>4.107017466224176</v>
      </c>
      <c r="AV270">
        <v>0.7984267935976098</v>
      </c>
      <c r="AW270">
        <v>64.86885174335347</v>
      </c>
      <c r="AX270">
        <v>0.9113933397598064</v>
      </c>
      <c r="AY270">
        <v>1.501416498560425</v>
      </c>
      <c r="AZ270">
        <v>14.70401394966236</v>
      </c>
      <c r="BE270" s="2">
        <v>44537</v>
      </c>
      <c r="BF270">
        <v>0.07361539165112205</v>
      </c>
      <c r="BG270">
        <v>0.08603099034753824</v>
      </c>
      <c r="BH270">
        <v>0.06953353038249556</v>
      </c>
      <c r="BI270">
        <v>0.09638053954047018</v>
      </c>
      <c r="BJ270">
        <v>0.127742715526084</v>
      </c>
      <c r="BK270">
        <v>0.0904056792500431</v>
      </c>
      <c r="BL270">
        <v>0.05795608130266378</v>
      </c>
      <c r="BM270">
        <v>0.09518129022018913</v>
      </c>
      <c r="BN270">
        <v>0.06503632046350358</v>
      </c>
      <c r="BO270">
        <v>0.07341804147584781</v>
      </c>
      <c r="BP270">
        <v>0.0882515625814342</v>
      </c>
      <c r="BQ270">
        <v>0.07644785725860835</v>
      </c>
    </row>
    <row r="271" spans="1:69">
      <c r="A271" s="2">
        <v>44538</v>
      </c>
      <c r="B271">
        <v>2004.756782203842</v>
      </c>
      <c r="C271">
        <v>-0.001240316211746251</v>
      </c>
      <c r="AN271" s="2">
        <v>44538</v>
      </c>
      <c r="AO271">
        <v>0.005074893801111496</v>
      </c>
      <c r="AP271">
        <v>121.5046527655312</v>
      </c>
      <c r="AQ271">
        <v>6.587585169316236</v>
      </c>
      <c r="AR271">
        <v>0.04401030784941351</v>
      </c>
      <c r="AS271">
        <v>0.3288492288368024</v>
      </c>
      <c r="AT271">
        <v>8.852986832334572</v>
      </c>
      <c r="AU271">
        <v>4.107831306355773</v>
      </c>
      <c r="AV271">
        <v>0.7985850085972089</v>
      </c>
      <c r="AW271">
        <v>64.88170605314727</v>
      </c>
      <c r="AX271">
        <v>0.9115739400327946</v>
      </c>
      <c r="AY271">
        <v>1.50171401689601</v>
      </c>
      <c r="AZ271">
        <v>14.70692767397598</v>
      </c>
      <c r="BE271" s="2">
        <v>44538</v>
      </c>
      <c r="BF271">
        <v>0.0744105267345411</v>
      </c>
      <c r="BG271">
        <v>0.08370312072044903</v>
      </c>
      <c r="BH271">
        <v>0.06717688374982818</v>
      </c>
      <c r="BI271">
        <v>0.09482574303933303</v>
      </c>
      <c r="BJ271">
        <v>0.128025544525182</v>
      </c>
      <c r="BK271">
        <v>0.08863632202343578</v>
      </c>
      <c r="BL271">
        <v>0.06197608502143067</v>
      </c>
      <c r="BM271">
        <v>0.09448024862267615</v>
      </c>
      <c r="BN271">
        <v>0.06824375113712466</v>
      </c>
      <c r="BO271">
        <v>0.07648467089428024</v>
      </c>
      <c r="BP271">
        <v>0.08637385116838552</v>
      </c>
      <c r="BQ271">
        <v>0.0756632523633335</v>
      </c>
    </row>
    <row r="272" spans="1:69">
      <c r="A272" s="2">
        <v>44539</v>
      </c>
      <c r="B272">
        <v>2073.314377105287</v>
      </c>
      <c r="C272">
        <v>0.03419746251018019</v>
      </c>
      <c r="AN272" s="2">
        <v>44539</v>
      </c>
      <c r="AO272">
        <v>0.005075899434097697</v>
      </c>
      <c r="AP272">
        <v>121.5287299367168</v>
      </c>
      <c r="AQ272">
        <v>6.588890554848486</v>
      </c>
      <c r="AR272">
        <v>0.04401902886290478</v>
      </c>
      <c r="AS272">
        <v>0.328914393083576</v>
      </c>
      <c r="AT272">
        <v>8.854741126302862</v>
      </c>
      <c r="AU272">
        <v>4.108645307756652</v>
      </c>
      <c r="AV272">
        <v>0.7987432549484439</v>
      </c>
      <c r="AW272">
        <v>64.89456291013092</v>
      </c>
      <c r="AX272">
        <v>0.9117545760932492</v>
      </c>
      <c r="AY272">
        <v>1.502011594187362</v>
      </c>
      <c r="AZ272">
        <v>14.70984197566863</v>
      </c>
      <c r="BE272" s="2">
        <v>44539</v>
      </c>
      <c r="BF272">
        <v>0.07736378966242421</v>
      </c>
      <c r="BG272">
        <v>0.08165160246843126</v>
      </c>
      <c r="BH272">
        <v>0.06725378683742185</v>
      </c>
      <c r="BI272">
        <v>0.09612270960149992</v>
      </c>
      <c r="BJ272">
        <v>0.1236359742035797</v>
      </c>
      <c r="BK272">
        <v>0.08831482086298453</v>
      </c>
      <c r="BL272">
        <v>0.05894018378107198</v>
      </c>
      <c r="BM272">
        <v>0.09399732368913344</v>
      </c>
      <c r="BN272">
        <v>0.07215467662288912</v>
      </c>
      <c r="BO272">
        <v>0.0757436781689753</v>
      </c>
      <c r="BP272">
        <v>0.08537052533850774</v>
      </c>
      <c r="BQ272">
        <v>0.07945092876308107</v>
      </c>
    </row>
    <row r="273" spans="1:69">
      <c r="A273" s="2">
        <v>44540</v>
      </c>
      <c r="B273">
        <v>1913.412361479838</v>
      </c>
      <c r="C273">
        <v>-0.07712386379565905</v>
      </c>
      <c r="AN273" s="2">
        <v>44540</v>
      </c>
      <c r="AO273">
        <v>0.005076905266358551</v>
      </c>
      <c r="AP273">
        <v>121.5528118789968</v>
      </c>
      <c r="AQ273">
        <v>6.590196199053882</v>
      </c>
      <c r="AR273">
        <v>0.04402775160453838</v>
      </c>
      <c r="AS273">
        <v>0.3289795702431943</v>
      </c>
      <c r="AT273">
        <v>8.85649576789929</v>
      </c>
      <c r="AU273">
        <v>4.109459470458772</v>
      </c>
      <c r="AV273">
        <v>0.7989015326575274</v>
      </c>
      <c r="AW273">
        <v>64.90742231480914</v>
      </c>
      <c r="AX273">
        <v>0.9119352479482619</v>
      </c>
      <c r="AY273">
        <v>1.502309230446162</v>
      </c>
      <c r="AZ273">
        <v>14.71275685485474</v>
      </c>
      <c r="BE273" s="2">
        <v>44540</v>
      </c>
      <c r="BF273">
        <v>0.07468702887924815</v>
      </c>
      <c r="BG273">
        <v>0.08268125144083467</v>
      </c>
      <c r="BH273">
        <v>0.06798780834561463</v>
      </c>
      <c r="BI273">
        <v>0.09906016777227934</v>
      </c>
      <c r="BJ273">
        <v>0.1271946341328565</v>
      </c>
      <c r="BK273">
        <v>0.08881166636203722</v>
      </c>
      <c r="BL273">
        <v>0.05834907782767917</v>
      </c>
      <c r="BM273">
        <v>0.09565947425732327</v>
      </c>
      <c r="BN273">
        <v>0.07078475392008476</v>
      </c>
      <c r="BO273">
        <v>0.07196527559217239</v>
      </c>
      <c r="BP273">
        <v>0.08713973574498908</v>
      </c>
      <c r="BQ273">
        <v>0.0756791257248807</v>
      </c>
    </row>
    <row r="274" spans="1:69">
      <c r="A274" s="2">
        <v>44541</v>
      </c>
      <c r="B274">
        <v>1825.727323240381</v>
      </c>
      <c r="C274">
        <v>-0.04582652438371426</v>
      </c>
      <c r="AN274" s="2">
        <v>44541</v>
      </c>
      <c r="AO274">
        <v>0.005077911297933547</v>
      </c>
      <c r="AP274">
        <v>121.5768985933166</v>
      </c>
      <c r="AQ274">
        <v>6.591502101983685</v>
      </c>
      <c r="AR274">
        <v>0.04403647607465677</v>
      </c>
      <c r="AS274">
        <v>0.3290447603182162</v>
      </c>
      <c r="AT274">
        <v>8.85825075719274</v>
      </c>
      <c r="AU274">
        <v>4.110273794494093</v>
      </c>
      <c r="AV274">
        <v>0.7990598417306731</v>
      </c>
      <c r="AW274">
        <v>64.92028426768681</v>
      </c>
      <c r="AX274">
        <v>0.9121159556049256</v>
      </c>
      <c r="AY274">
        <v>1.502606925684096</v>
      </c>
      <c r="AZ274">
        <v>14.71567231164872</v>
      </c>
      <c r="BE274" s="2">
        <v>44541</v>
      </c>
      <c r="BF274">
        <v>0.07417676004126654</v>
      </c>
      <c r="BG274">
        <v>0.08156443149296227</v>
      </c>
      <c r="BH274">
        <v>0.0675180533390496</v>
      </c>
      <c r="BI274">
        <v>0.1004528195443797</v>
      </c>
      <c r="BJ274">
        <v>0.13193757790443</v>
      </c>
      <c r="BK274">
        <v>0.08709072172177493</v>
      </c>
      <c r="BL274">
        <v>0.06025667123362711</v>
      </c>
      <c r="BM274">
        <v>0.09483036390538366</v>
      </c>
      <c r="BN274">
        <v>0.06761521958510003</v>
      </c>
      <c r="BO274">
        <v>0.07496355952867054</v>
      </c>
      <c r="BP274">
        <v>0.08521196370031589</v>
      </c>
      <c r="BQ274">
        <v>0.0743818580030398</v>
      </c>
    </row>
    <row r="275" spans="1:69">
      <c r="A275" s="2">
        <v>44542</v>
      </c>
      <c r="B275">
        <v>1902.055727203568</v>
      </c>
      <c r="C275">
        <v>0.0418071214641822</v>
      </c>
      <c r="AN275" s="2">
        <v>44542</v>
      </c>
      <c r="AO275">
        <v>0.004926117088561786</v>
      </c>
      <c r="AP275">
        <v>129.4385582823047</v>
      </c>
      <c r="AQ275">
        <v>6.440690447415831</v>
      </c>
      <c r="AR275">
        <v>0.04301657099156518</v>
      </c>
      <c r="AS275">
        <v>0.3174659510500838</v>
      </c>
      <c r="AT275">
        <v>8.949701623957083</v>
      </c>
      <c r="AU275">
        <v>4.186366386540203</v>
      </c>
      <c r="AV275">
        <v>0.8514706585195564</v>
      </c>
      <c r="AW275">
        <v>59.63078725193321</v>
      </c>
      <c r="AX275">
        <v>1.009359856332644</v>
      </c>
      <c r="AY275">
        <v>1.513902448676179</v>
      </c>
      <c r="AZ275">
        <v>13.9710778749424</v>
      </c>
      <c r="BE275" s="2">
        <v>44542</v>
      </c>
      <c r="BF275">
        <v>0.08077715630515724</v>
      </c>
      <c r="BG275">
        <v>0.09167871953826977</v>
      </c>
      <c r="BH275">
        <v>0.06858988771301956</v>
      </c>
      <c r="BI275">
        <v>0.09423876699698906</v>
      </c>
      <c r="BJ275">
        <v>0.1277380085327044</v>
      </c>
      <c r="BK275">
        <v>0.08319607394174441</v>
      </c>
      <c r="BL275">
        <v>0.06122927202517288</v>
      </c>
      <c r="BM275">
        <v>0.09226320480786407</v>
      </c>
      <c r="BN275">
        <v>0.06745000329269171</v>
      </c>
      <c r="BO275">
        <v>0.06694486003410025</v>
      </c>
      <c r="BP275">
        <v>0.09115185011894243</v>
      </c>
      <c r="BQ275">
        <v>0.07474219669334412</v>
      </c>
    </row>
    <row r="276" spans="1:69">
      <c r="A276" s="2">
        <v>44543</v>
      </c>
      <c r="B276">
        <v>1929.793598856837</v>
      </c>
      <c r="C276">
        <v>0.0145831014604656</v>
      </c>
      <c r="AN276" s="2">
        <v>44543</v>
      </c>
      <c r="AO276">
        <v>0.004927093240188262</v>
      </c>
      <c r="AP276">
        <v>129.4642076237484</v>
      </c>
      <c r="AQ276">
        <v>6.441966724520666</v>
      </c>
      <c r="AR276">
        <v>0.04302509508772123</v>
      </c>
      <c r="AS276">
        <v>0.317528859604407</v>
      </c>
      <c r="AT276">
        <v>8.951475082776602</v>
      </c>
      <c r="AU276">
        <v>4.187195950329244</v>
      </c>
      <c r="AV276">
        <v>0.8516393846081303</v>
      </c>
      <c r="AW276">
        <v>59.64260359509306</v>
      </c>
      <c r="AX276">
        <v>1.009559869496713</v>
      </c>
      <c r="AY276">
        <v>1.514202441208032</v>
      </c>
      <c r="AZ276">
        <v>13.97384636179443</v>
      </c>
      <c r="BE276" s="2">
        <v>44543</v>
      </c>
      <c r="BF276">
        <v>0.07958111539898893</v>
      </c>
      <c r="BG276">
        <v>0.09058206816505621</v>
      </c>
      <c r="BH276">
        <v>0.06903764619414647</v>
      </c>
      <c r="BI276">
        <v>0.09387913632822632</v>
      </c>
      <c r="BJ276">
        <v>0.1280072471995732</v>
      </c>
      <c r="BK276">
        <v>0.08390762573275645</v>
      </c>
      <c r="BL276">
        <v>0.06430535727860383</v>
      </c>
      <c r="BM276">
        <v>0.09232406473301465</v>
      </c>
      <c r="BN276">
        <v>0.06841899423266225</v>
      </c>
      <c r="BO276">
        <v>0.06462764136836091</v>
      </c>
      <c r="BP276">
        <v>0.09094717208615342</v>
      </c>
      <c r="BQ276">
        <v>0.07438193128245726</v>
      </c>
    </row>
    <row r="277" spans="1:69">
      <c r="A277" s="2">
        <v>44544</v>
      </c>
      <c r="B277">
        <v>1749.222783485891</v>
      </c>
      <c r="C277">
        <v>-0.09357001467820814</v>
      </c>
      <c r="AN277" s="2">
        <v>44544</v>
      </c>
      <c r="AO277">
        <v>0.004928069585247411</v>
      </c>
      <c r="AP277">
        <v>129.4898620478253</v>
      </c>
      <c r="AQ277">
        <v>6.443243254530569</v>
      </c>
      <c r="AR277">
        <v>0.04303362087299878</v>
      </c>
      <c r="AS277">
        <v>0.3175917806245905</v>
      </c>
      <c r="AT277">
        <v>8.953248893021936</v>
      </c>
      <c r="AU277">
        <v>4.188025678503342</v>
      </c>
      <c r="AV277">
        <v>0.851808144131201</v>
      </c>
      <c r="AW277">
        <v>59.6544222797609</v>
      </c>
      <c r="AX277">
        <v>1.009759922295077</v>
      </c>
      <c r="AY277">
        <v>1.514502493185934</v>
      </c>
      <c r="AZ277">
        <v>13.97661539724547</v>
      </c>
      <c r="BE277" s="2">
        <v>44544</v>
      </c>
      <c r="BF277">
        <v>0.07924902531303415</v>
      </c>
      <c r="BG277">
        <v>0.09100746503837574</v>
      </c>
      <c r="BH277">
        <v>0.0685613152723118</v>
      </c>
      <c r="BI277">
        <v>0.09512215073259296</v>
      </c>
      <c r="BJ277">
        <v>0.1318078825326835</v>
      </c>
      <c r="BK277">
        <v>0.08757493646446012</v>
      </c>
      <c r="BL277">
        <v>0.0624980181695109</v>
      </c>
      <c r="BM277">
        <v>0.09319276003599426</v>
      </c>
      <c r="BN277">
        <v>0.06565059787557603</v>
      </c>
      <c r="BO277">
        <v>0.06232498904145272</v>
      </c>
      <c r="BP277">
        <v>0.09029673295780373</v>
      </c>
      <c r="BQ277">
        <v>0.07271412656620403</v>
      </c>
    </row>
    <row r="278" spans="1:69">
      <c r="A278" s="2">
        <v>44545</v>
      </c>
      <c r="B278">
        <v>1825.217158265494</v>
      </c>
      <c r="C278">
        <v>0.04344465181739721</v>
      </c>
      <c r="AN278" s="2">
        <v>44545</v>
      </c>
      <c r="AO278">
        <v>0.004929046123777564</v>
      </c>
      <c r="AP278">
        <v>129.5155215555426</v>
      </c>
      <c r="AQ278">
        <v>6.444520037495653</v>
      </c>
      <c r="AR278">
        <v>0.04304214834773255</v>
      </c>
      <c r="AS278">
        <v>0.3176547141131046</v>
      </c>
      <c r="AT278">
        <v>8.955023054762723</v>
      </c>
      <c r="AU278">
        <v>4.188855571095072</v>
      </c>
      <c r="AV278">
        <v>0.8519769370953938</v>
      </c>
      <c r="AW278">
        <v>59.66624330640074</v>
      </c>
      <c r="AX278">
        <v>1.009960014735589</v>
      </c>
      <c r="AY278">
        <v>1.514802604621664</v>
      </c>
      <c r="AZ278">
        <v>13.97938498140422</v>
      </c>
      <c r="BE278" s="2">
        <v>44545</v>
      </c>
      <c r="BF278">
        <v>0.07895574079277219</v>
      </c>
      <c r="BG278">
        <v>0.08973605840165182</v>
      </c>
      <c r="BH278">
        <v>0.07228941844078265</v>
      </c>
      <c r="BI278">
        <v>0.09169873818850435</v>
      </c>
      <c r="BJ278">
        <v>0.130415636941585</v>
      </c>
      <c r="BK278">
        <v>0.09600727425478864</v>
      </c>
      <c r="BL278">
        <v>0.0599903770215933</v>
      </c>
      <c r="BM278">
        <v>0.09080844151461356</v>
      </c>
      <c r="BN278">
        <v>0.06497022281903389</v>
      </c>
      <c r="BO278">
        <v>0.06296214789803654</v>
      </c>
      <c r="BP278">
        <v>0.08885466301081103</v>
      </c>
      <c r="BQ278">
        <v>0.07331128071582699</v>
      </c>
    </row>
    <row r="279" spans="1:69">
      <c r="A279" s="2">
        <v>44546</v>
      </c>
      <c r="B279">
        <v>1920.401163153836</v>
      </c>
      <c r="C279">
        <v>0.05214941381484461</v>
      </c>
      <c r="AN279" s="2">
        <v>44546</v>
      </c>
      <c r="AO279">
        <v>0.004930022855817059</v>
      </c>
      <c r="AP279">
        <v>129.5411861479076</v>
      </c>
      <c r="AQ279">
        <v>6.445797073466045</v>
      </c>
      <c r="AR279">
        <v>0.04305067751225733</v>
      </c>
      <c r="AS279">
        <v>0.31771766007242</v>
      </c>
      <c r="AT279">
        <v>8.956797568068614</v>
      </c>
      <c r="AU279">
        <v>4.189685628137015</v>
      </c>
      <c r="AV279">
        <v>0.8521457635073353</v>
      </c>
      <c r="AW279">
        <v>59.67806667547665</v>
      </c>
      <c r="AX279">
        <v>1.010160146826105</v>
      </c>
      <c r="AY279">
        <v>1.515102775527006</v>
      </c>
      <c r="AZ279">
        <v>13.98215511437942</v>
      </c>
      <c r="BE279" s="2">
        <v>44546</v>
      </c>
      <c r="BF279">
        <v>0.07681081161827134</v>
      </c>
      <c r="BG279">
        <v>0.08822229793680064</v>
      </c>
      <c r="BH279">
        <v>0.07966084148414607</v>
      </c>
      <c r="BI279">
        <v>0.0892990465424674</v>
      </c>
      <c r="BJ279">
        <v>0.1253571852828666</v>
      </c>
      <c r="BK279">
        <v>0.09536522134833636</v>
      </c>
      <c r="BL279">
        <v>0.05895225545347491</v>
      </c>
      <c r="BM279">
        <v>0.09002083809343439</v>
      </c>
      <c r="BN279">
        <v>0.06592679542525919</v>
      </c>
      <c r="BO279">
        <v>0.06589139212920016</v>
      </c>
      <c r="BP279">
        <v>0.09358047916104911</v>
      </c>
      <c r="BQ279">
        <v>0.07091283552469384</v>
      </c>
    </row>
    <row r="280" spans="1:69">
      <c r="A280" s="2">
        <v>44547</v>
      </c>
      <c r="B280">
        <v>1873.79145297788</v>
      </c>
      <c r="C280">
        <v>-0.0242708195924074</v>
      </c>
      <c r="AN280" s="2">
        <v>44547</v>
      </c>
      <c r="AO280">
        <v>0.00493099978140424</v>
      </c>
      <c r="AP280">
        <v>129.5668558259279</v>
      </c>
      <c r="AQ280">
        <v>6.44707436249188</v>
      </c>
      <c r="AR280">
        <v>0.04305920836690795</v>
      </c>
      <c r="AS280">
        <v>0.3177806185050078</v>
      </c>
      <c r="AT280">
        <v>8.958572433009277</v>
      </c>
      <c r="AU280">
        <v>4.190515849661758</v>
      </c>
      <c r="AV280">
        <v>0.8523146233736534</v>
      </c>
      <c r="AW280">
        <v>59.68989238745282</v>
      </c>
      <c r="AX280">
        <v>1.010360318574481</v>
      </c>
      <c r="AY280">
        <v>1.515403005913742</v>
      </c>
      <c r="AZ280">
        <v>13.98492579627982</v>
      </c>
      <c r="BE280" s="2">
        <v>44547</v>
      </c>
      <c r="BF280">
        <v>0.07946319382007881</v>
      </c>
      <c r="BG280">
        <v>0.08598619507473661</v>
      </c>
      <c r="BH280">
        <v>0.08012993832746841</v>
      </c>
      <c r="BI280">
        <v>0.089455475199728</v>
      </c>
      <c r="BJ280">
        <v>0.125429409648334</v>
      </c>
      <c r="BK280">
        <v>0.09411987739062165</v>
      </c>
      <c r="BL280">
        <v>0.05842023864065449</v>
      </c>
      <c r="BM280">
        <v>0.09130880513670164</v>
      </c>
      <c r="BN280">
        <v>0.06467430150570332</v>
      </c>
      <c r="BO280">
        <v>0.06636712287876675</v>
      </c>
      <c r="BP280">
        <v>0.0956021968040395</v>
      </c>
      <c r="BQ280">
        <v>0.0690432455731666</v>
      </c>
    </row>
    <row r="281" spans="1:69">
      <c r="A281" s="2">
        <v>44548</v>
      </c>
      <c r="B281">
        <v>1880.706468321988</v>
      </c>
      <c r="C281">
        <v>0.003690386853413274</v>
      </c>
      <c r="AN281" s="2">
        <v>44548</v>
      </c>
      <c r="AO281">
        <v>0.004931976900577462</v>
      </c>
      <c r="AP281">
        <v>129.5925305906113</v>
      </c>
      <c r="AQ281">
        <v>6.448351904623302</v>
      </c>
      <c r="AR281">
        <v>0.04306774091201934</v>
      </c>
      <c r="AS281">
        <v>0.3178435894133397</v>
      </c>
      <c r="AT281">
        <v>8.960347649654388</v>
      </c>
      <c r="AU281">
        <v>4.191346235701895</v>
      </c>
      <c r="AV281">
        <v>0.8524835167009774</v>
      </c>
      <c r="AW281">
        <v>59.70172044279349</v>
      </c>
      <c r="AX281">
        <v>1.010560529988577</v>
      </c>
      <c r="AY281">
        <v>1.515703295793661</v>
      </c>
      <c r="AZ281">
        <v>13.9876970272142</v>
      </c>
      <c r="BE281" s="2">
        <v>44548</v>
      </c>
      <c r="BF281">
        <v>0.08277222829442474</v>
      </c>
      <c r="BG281">
        <v>0.08416194126577776</v>
      </c>
      <c r="BH281">
        <v>0.08989407310719535</v>
      </c>
      <c r="BI281">
        <v>0.0890621572456413</v>
      </c>
      <c r="BJ281">
        <v>0.1215078521817544</v>
      </c>
      <c r="BK281">
        <v>0.09272372139393353</v>
      </c>
      <c r="BL281">
        <v>0.05509624952186855</v>
      </c>
      <c r="BM281">
        <v>0.08897544561271897</v>
      </c>
      <c r="BN281">
        <v>0.06270150624787559</v>
      </c>
      <c r="BO281">
        <v>0.06747855190484529</v>
      </c>
      <c r="BP281">
        <v>0.09446874893697156</v>
      </c>
      <c r="BQ281">
        <v>0.07115752428699311</v>
      </c>
    </row>
    <row r="282" spans="1:69">
      <c r="A282" s="2">
        <v>44549</v>
      </c>
      <c r="B282">
        <v>1941.757573761065</v>
      </c>
      <c r="C282">
        <v>0.03246179372879454</v>
      </c>
      <c r="AN282" s="2">
        <v>44549</v>
      </c>
      <c r="AO282">
        <v>0.005330113015650754</v>
      </c>
      <c r="AP282">
        <v>147.3374851888445</v>
      </c>
      <c r="AQ282">
        <v>6.506021714061051</v>
      </c>
      <c r="AR282">
        <v>0.04473695584612392</v>
      </c>
      <c r="AS282">
        <v>0.346933068086436</v>
      </c>
      <c r="AT282">
        <v>9.117287867207619</v>
      </c>
      <c r="AU282">
        <v>4.68316466576545</v>
      </c>
      <c r="AV282">
        <v>0.8045733430687856</v>
      </c>
      <c r="AW282">
        <v>56.56446785016896</v>
      </c>
      <c r="AX282">
        <v>0.973694680954281</v>
      </c>
      <c r="AY282">
        <v>1.1743206655633</v>
      </c>
      <c r="AZ282">
        <v>12.70806733461382</v>
      </c>
      <c r="BE282" s="2">
        <v>44549</v>
      </c>
      <c r="BF282">
        <v>0.07986284841369914</v>
      </c>
      <c r="BG282">
        <v>0.09436979274409577</v>
      </c>
      <c r="BH282">
        <v>0.07003515334214468</v>
      </c>
      <c r="BI282">
        <v>0.09564338865350186</v>
      </c>
      <c r="BJ282">
        <v>0.1287535998585615</v>
      </c>
      <c r="BK282">
        <v>0.0826856896499831</v>
      </c>
      <c r="BL282">
        <v>0.06158399530709562</v>
      </c>
      <c r="BM282">
        <v>0.09137134778735469</v>
      </c>
      <c r="BN282">
        <v>0.06546895154320044</v>
      </c>
      <c r="BO282">
        <v>0.06505548582647354</v>
      </c>
      <c r="BP282">
        <v>0.09178378046479063</v>
      </c>
      <c r="BQ282">
        <v>0.07338596640909914</v>
      </c>
    </row>
    <row r="283" spans="1:69">
      <c r="A283" s="2">
        <v>44550</v>
      </c>
      <c r="B283">
        <v>1910.990866163666</v>
      </c>
      <c r="C283">
        <v>-0.01584477280436514</v>
      </c>
      <c r="AN283" s="2">
        <v>44550</v>
      </c>
      <c r="AO283">
        <v>0.005331169222475721</v>
      </c>
      <c r="AP283">
        <v>147.3666813535362</v>
      </c>
      <c r="AQ283">
        <v>6.507310937107091</v>
      </c>
      <c r="AR283">
        <v>0.04474582085104111</v>
      </c>
      <c r="AS283">
        <v>0.3470018157983971</v>
      </c>
      <c r="AT283">
        <v>9.11909453465393</v>
      </c>
      <c r="AU283">
        <v>4.684092674321349</v>
      </c>
      <c r="AV283">
        <v>0.8047327760589756</v>
      </c>
      <c r="AW283">
        <v>56.57567657629139</v>
      </c>
      <c r="AX283">
        <v>0.9738876267632045</v>
      </c>
      <c r="AY283">
        <v>1.174553367102278</v>
      </c>
      <c r="AZ283">
        <v>12.71058554528057</v>
      </c>
      <c r="BE283" s="2">
        <v>44550</v>
      </c>
      <c r="BF283">
        <v>0.07773832913534121</v>
      </c>
      <c r="BG283">
        <v>0.09633329697609187</v>
      </c>
      <c r="BH283">
        <v>0.06682013606262725</v>
      </c>
      <c r="BI283">
        <v>0.09646401576235053</v>
      </c>
      <c r="BJ283">
        <v>0.1307730815996322</v>
      </c>
      <c r="BK283">
        <v>0.0835471435470643</v>
      </c>
      <c r="BL283">
        <v>0.06096679987849032</v>
      </c>
      <c r="BM283">
        <v>0.09219804227536235</v>
      </c>
      <c r="BN283">
        <v>0.06468270960232196</v>
      </c>
      <c r="BO283">
        <v>0.06639638916145597</v>
      </c>
      <c r="BP283">
        <v>0.09226071629358452</v>
      </c>
      <c r="BQ283">
        <v>0.07181933970567754</v>
      </c>
    </row>
    <row r="284" spans="1:69">
      <c r="A284" s="2">
        <v>44551</v>
      </c>
      <c r="B284">
        <v>1883.552914665811</v>
      </c>
      <c r="C284">
        <v>-0.01435797103150838</v>
      </c>
      <c r="AN284" s="2">
        <v>44551</v>
      </c>
      <c r="AO284">
        <v>0.005332225638596974</v>
      </c>
      <c r="AP284">
        <v>147.3958833036939</v>
      </c>
      <c r="AQ284">
        <v>6.508600415623546</v>
      </c>
      <c r="AR284">
        <v>0.04475468761263376</v>
      </c>
      <c r="AS284">
        <v>0.3470705771332968</v>
      </c>
      <c r="AT284">
        <v>9.120901560106626</v>
      </c>
      <c r="AU284">
        <v>4.685020866769965</v>
      </c>
      <c r="AV284">
        <v>0.8048922406421566</v>
      </c>
      <c r="AW284">
        <v>56.58688752351738</v>
      </c>
      <c r="AX284">
        <v>0.9740806108059665</v>
      </c>
      <c r="AY284">
        <v>1.174786114753027</v>
      </c>
      <c r="AZ284">
        <v>12.71310425495198</v>
      </c>
      <c r="BE284" s="2">
        <v>44551</v>
      </c>
      <c r="BF284">
        <v>0.07709794549812574</v>
      </c>
      <c r="BG284">
        <v>0.09704677529814161</v>
      </c>
      <c r="BH284">
        <v>0.07109650442612368</v>
      </c>
      <c r="BI284">
        <v>0.09659753623886433</v>
      </c>
      <c r="BJ284">
        <v>0.1329261268551938</v>
      </c>
      <c r="BK284">
        <v>0.08159342624895846</v>
      </c>
      <c r="BL284">
        <v>0.06012198602378328</v>
      </c>
      <c r="BM284">
        <v>0.09360973623408801</v>
      </c>
      <c r="BN284">
        <v>0.06500890693920268</v>
      </c>
      <c r="BO284">
        <v>0.06438963067583334</v>
      </c>
      <c r="BP284">
        <v>0.09013503180066944</v>
      </c>
      <c r="BQ284">
        <v>0.07037639376101566</v>
      </c>
    </row>
    <row r="285" spans="1:69">
      <c r="A285" s="2">
        <v>44552</v>
      </c>
      <c r="B285">
        <v>1954.30857328481</v>
      </c>
      <c r="C285">
        <v>0.03756499648514122</v>
      </c>
      <c r="AN285" s="2">
        <v>44552</v>
      </c>
      <c r="AO285">
        <v>0.005333282264055987</v>
      </c>
      <c r="AP285">
        <v>147.4250910404643</v>
      </c>
      <c r="AQ285">
        <v>6.509890149661039</v>
      </c>
      <c r="AR285">
        <v>0.04476355613124996</v>
      </c>
      <c r="AS285">
        <v>0.3471393520938346</v>
      </c>
      <c r="AT285">
        <v>9.122708943636647</v>
      </c>
      <c r="AU285">
        <v>4.685949243147739</v>
      </c>
      <c r="AV285">
        <v>0.805051736824589</v>
      </c>
      <c r="AW285">
        <v>56.59810069228706</v>
      </c>
      <c r="AX285">
        <v>0.9742736330901434</v>
      </c>
      <c r="AY285">
        <v>1.175018908524686</v>
      </c>
      <c r="AZ285">
        <v>12.71562346372695</v>
      </c>
      <c r="BE285" s="2">
        <v>44552</v>
      </c>
      <c r="BF285">
        <v>0.07655772460199382</v>
      </c>
      <c r="BG285">
        <v>0.09669150418802369</v>
      </c>
      <c r="BH285">
        <v>0.07416422375851062</v>
      </c>
      <c r="BI285">
        <v>0.09408300253561416</v>
      </c>
      <c r="BJ285">
        <v>0.1339442996949924</v>
      </c>
      <c r="BK285">
        <v>0.07818765331756142</v>
      </c>
      <c r="BL285">
        <v>0.0606454891961626</v>
      </c>
      <c r="BM285">
        <v>0.09228444022377583</v>
      </c>
      <c r="BN285">
        <v>0.06501378549117869</v>
      </c>
      <c r="BO285">
        <v>0.06842819172762589</v>
      </c>
      <c r="BP285">
        <v>0.08972343364348581</v>
      </c>
      <c r="BQ285">
        <v>0.07027625162107515</v>
      </c>
    </row>
    <row r="286" spans="1:69">
      <c r="A286" s="2">
        <v>44553</v>
      </c>
      <c r="B286">
        <v>2000.566147918343</v>
      </c>
      <c r="C286">
        <v>0.02366953472234079</v>
      </c>
      <c r="AN286" s="2">
        <v>44553</v>
      </c>
      <c r="AO286">
        <v>0.005334339098894241</v>
      </c>
      <c r="AP286">
        <v>147.4543045649939</v>
      </c>
      <c r="AQ286">
        <v>6.511180139270203</v>
      </c>
      <c r="AR286">
        <v>0.04477242640723788</v>
      </c>
      <c r="AS286">
        <v>0.3472081406827106</v>
      </c>
      <c r="AT286">
        <v>9.124516685314951</v>
      </c>
      <c r="AU286">
        <v>4.686877803491118</v>
      </c>
      <c r="AV286">
        <v>0.8052112646125344</v>
      </c>
      <c r="AW286">
        <v>56.60931608304066</v>
      </c>
      <c r="AX286">
        <v>0.974466693623313</v>
      </c>
      <c r="AY286">
        <v>1.175251748426392</v>
      </c>
      <c r="AZ286">
        <v>12.71814317170437</v>
      </c>
      <c r="BE286" s="2">
        <v>44553</v>
      </c>
      <c r="BF286">
        <v>0.08321476968481165</v>
      </c>
      <c r="BG286">
        <v>0.09819161276188594</v>
      </c>
      <c r="BH286">
        <v>0.06870814633341676</v>
      </c>
      <c r="BI286">
        <v>0.09278199720162225</v>
      </c>
      <c r="BJ286">
        <v>0.1298333306208246</v>
      </c>
      <c r="BK286">
        <v>0.07765486948501397</v>
      </c>
      <c r="BL286">
        <v>0.06385814727967651</v>
      </c>
      <c r="BM286">
        <v>0.08917738622806035</v>
      </c>
      <c r="BN286">
        <v>0.06515126787334576</v>
      </c>
      <c r="BO286">
        <v>0.0710396403122097</v>
      </c>
      <c r="BP286">
        <v>0.08694676358240197</v>
      </c>
      <c r="BQ286">
        <v>0.07344206863673061</v>
      </c>
    </row>
    <row r="287" spans="1:69">
      <c r="A287" s="2">
        <v>44554</v>
      </c>
      <c r="B287">
        <v>2140.145053594766</v>
      </c>
      <c r="C287">
        <v>0.06976970285219508</v>
      </c>
      <c r="AN287" s="2">
        <v>44554</v>
      </c>
      <c r="AO287">
        <v>0.005335396143153228</v>
      </c>
      <c r="AP287">
        <v>147.4835238784297</v>
      </c>
      <c r="AQ287">
        <v>6.512470384501682</v>
      </c>
      <c r="AR287">
        <v>0.04478129844094576</v>
      </c>
      <c r="AS287">
        <v>0.3472769429026253</v>
      </c>
      <c r="AT287">
        <v>9.126324785212507</v>
      </c>
      <c r="AU287">
        <v>4.687806547836557</v>
      </c>
      <c r="AV287">
        <v>0.8053708240122558</v>
      </c>
      <c r="AW287">
        <v>56.62053369621848</v>
      </c>
      <c r="AX287">
        <v>0.9746597924130546</v>
      </c>
      <c r="AY287">
        <v>1.175484634467288</v>
      </c>
      <c r="AZ287">
        <v>12.72066337898317</v>
      </c>
      <c r="BE287" s="2">
        <v>44554</v>
      </c>
      <c r="BF287">
        <v>0.09239699790966707</v>
      </c>
      <c r="BG287">
        <v>0.1015142287353546</v>
      </c>
      <c r="BH287">
        <v>0.06665561589394901</v>
      </c>
      <c r="BI287">
        <v>0.08893157774650237</v>
      </c>
      <c r="BJ287">
        <v>0.1264277802994525</v>
      </c>
      <c r="BK287">
        <v>0.07287382014922214</v>
      </c>
      <c r="BL287">
        <v>0.06379547562147701</v>
      </c>
      <c r="BM287">
        <v>0.08582883157043905</v>
      </c>
      <c r="BN287">
        <v>0.06722215078258555</v>
      </c>
      <c r="BO287">
        <v>0.07044137828965712</v>
      </c>
      <c r="BP287">
        <v>0.08652564414587319</v>
      </c>
      <c r="BQ287">
        <v>0.07738649885582032</v>
      </c>
    </row>
    <row r="288" spans="1:69">
      <c r="A288" s="2">
        <v>44555</v>
      </c>
      <c r="B288">
        <v>2110.646254355667</v>
      </c>
      <c r="C288">
        <v>-0.01378355134833065</v>
      </c>
      <c r="AN288" s="2">
        <v>44555</v>
      </c>
      <c r="AO288">
        <v>0.005336453396874444</v>
      </c>
      <c r="AP288">
        <v>147.5127489819187</v>
      </c>
      <c r="AQ288">
        <v>6.51376088540613</v>
      </c>
      <c r="AR288">
        <v>0.04479017223272191</v>
      </c>
      <c r="AS288">
        <v>0.3473457587562799</v>
      </c>
      <c r="AT288">
        <v>9.128133243400299</v>
      </c>
      <c r="AU288">
        <v>4.688735476220517</v>
      </c>
      <c r="AV288">
        <v>0.8055304150300172</v>
      </c>
      <c r="AW288">
        <v>56.63175353226092</v>
      </c>
      <c r="AX288">
        <v>0.9748529294669491</v>
      </c>
      <c r="AY288">
        <v>1.175717566656516</v>
      </c>
      <c r="AZ288">
        <v>12.72318408566229</v>
      </c>
      <c r="BE288" s="2">
        <v>44555</v>
      </c>
      <c r="BF288">
        <v>0.1027082628454019</v>
      </c>
      <c r="BG288">
        <v>0.09745504812698097</v>
      </c>
      <c r="BH288">
        <v>0.06396244870403631</v>
      </c>
      <c r="BI288">
        <v>0.08917181908345483</v>
      </c>
      <c r="BJ288">
        <v>0.1283993303678991</v>
      </c>
      <c r="BK288">
        <v>0.07437396339119702</v>
      </c>
      <c r="BL288">
        <v>0.06246273898978608</v>
      </c>
      <c r="BM288">
        <v>0.08584271971101587</v>
      </c>
      <c r="BN288">
        <v>0.06624627798071935</v>
      </c>
      <c r="BO288">
        <v>0.06599042287666826</v>
      </c>
      <c r="BP288">
        <v>0.08791037880220759</v>
      </c>
      <c r="BQ288">
        <v>0.07547658912063256</v>
      </c>
    </row>
    <row r="289" spans="1:69">
      <c r="A289" s="2">
        <v>44556</v>
      </c>
      <c r="B289">
        <v>2142.302480638431</v>
      </c>
      <c r="C289">
        <v>0.01499835712281805</v>
      </c>
      <c r="AN289" s="2">
        <v>44556</v>
      </c>
      <c r="AO289">
        <v>0.005406668331015502</v>
      </c>
      <c r="AP289">
        <v>143.885114676404</v>
      </c>
      <c r="AQ289">
        <v>6.229968382417761</v>
      </c>
      <c r="AR289">
        <v>0.04801410572907782</v>
      </c>
      <c r="AS289">
        <v>0.3824290836392525</v>
      </c>
      <c r="AT289">
        <v>8.657433212878361</v>
      </c>
      <c r="AU289">
        <v>4.554993336772169</v>
      </c>
      <c r="AV289">
        <v>0.6164054198016333</v>
      </c>
      <c r="AW289">
        <v>51.95294466211895</v>
      </c>
      <c r="AX289">
        <v>1.033763131635267</v>
      </c>
      <c r="AY289">
        <v>1.291971194335818</v>
      </c>
      <c r="AZ289">
        <v>14.80833090438936</v>
      </c>
      <c r="BE289" s="2">
        <v>44556</v>
      </c>
      <c r="BF289">
        <v>0.07611906414782107</v>
      </c>
      <c r="BG289">
        <v>0.09769078124935612</v>
      </c>
      <c r="BH289">
        <v>0.06947643324794048</v>
      </c>
      <c r="BI289">
        <v>0.097904468429254</v>
      </c>
      <c r="BJ289">
        <v>0.1276784166532221</v>
      </c>
      <c r="BK289">
        <v>0.08520759997782508</v>
      </c>
      <c r="BL289">
        <v>0.06150295609101257</v>
      </c>
      <c r="BM289">
        <v>0.09188900858002835</v>
      </c>
      <c r="BN289">
        <v>0.06445740246912375</v>
      </c>
      <c r="BO289">
        <v>0.06417986086071989</v>
      </c>
      <c r="BP289">
        <v>0.09329994492832347</v>
      </c>
      <c r="BQ289">
        <v>0.07059406336537301</v>
      </c>
    </row>
    <row r="290" spans="1:69">
      <c r="A290" s="2">
        <v>44557</v>
      </c>
      <c r="B290">
        <v>2195.515245308003</v>
      </c>
      <c r="C290">
        <v>0.02483905291175925</v>
      </c>
      <c r="AN290" s="2">
        <v>44557</v>
      </c>
      <c r="AO290">
        <v>0.005407739707921543</v>
      </c>
      <c r="AP290">
        <v>143.9136267247763</v>
      </c>
      <c r="AQ290">
        <v>6.231202903169107</v>
      </c>
      <c r="AR290">
        <v>0.0480236201288695</v>
      </c>
      <c r="AS290">
        <v>0.3825048651859138</v>
      </c>
      <c r="AT290">
        <v>8.659148756248509</v>
      </c>
      <c r="AU290">
        <v>4.555895947098789</v>
      </c>
      <c r="AV290">
        <v>0.6165275657316407</v>
      </c>
      <c r="AW290">
        <v>51.9632395760482</v>
      </c>
      <c r="AX290">
        <v>1.033967980514048</v>
      </c>
      <c r="AY290">
        <v>1.292227209318823</v>
      </c>
      <c r="AZ290">
        <v>14.81126529998692</v>
      </c>
      <c r="BE290" s="2">
        <v>44557</v>
      </c>
      <c r="BF290">
        <v>0.07551657167436955</v>
      </c>
      <c r="BG290">
        <v>0.09535890144847221</v>
      </c>
      <c r="BH290">
        <v>0.06786065877497872</v>
      </c>
      <c r="BI290">
        <v>0.09530106699090994</v>
      </c>
      <c r="BJ290">
        <v>0.1251205247637831</v>
      </c>
      <c r="BK290">
        <v>0.08656952004535852</v>
      </c>
      <c r="BL290">
        <v>0.06506349213053418</v>
      </c>
      <c r="BM290">
        <v>0.08903287812452715</v>
      </c>
      <c r="BN290">
        <v>0.06532549496883874</v>
      </c>
      <c r="BO290">
        <v>0.06803542588699397</v>
      </c>
      <c r="BP290">
        <v>0.09327253423637652</v>
      </c>
      <c r="BQ290">
        <v>0.0735429309548573</v>
      </c>
    </row>
    <row r="291" spans="1:69">
      <c r="A291" s="2">
        <v>44558</v>
      </c>
      <c r="B291">
        <v>2215.867175530388</v>
      </c>
      <c r="C291">
        <v>0.009269774038635825</v>
      </c>
      <c r="AN291" s="2">
        <v>44558</v>
      </c>
      <c r="AO291">
        <v>0.005408811297129948</v>
      </c>
      <c r="AP291">
        <v>143.9421444230514</v>
      </c>
      <c r="AQ291">
        <v>6.232437668551147</v>
      </c>
      <c r="AR291">
        <v>0.0480331364140197</v>
      </c>
      <c r="AS291">
        <v>0.3825806617493274</v>
      </c>
      <c r="AT291">
        <v>8.660864639568038</v>
      </c>
      <c r="AU291">
        <v>4.556798736285255</v>
      </c>
      <c r="AV291">
        <v>0.6166497358658938</v>
      </c>
      <c r="AW291">
        <v>51.97353653000142</v>
      </c>
      <c r="AX291">
        <v>1.034172869985362</v>
      </c>
      <c r="AY291">
        <v>1.292483275033355</v>
      </c>
      <c r="AZ291">
        <v>14.81420027705969</v>
      </c>
      <c r="BE291" s="2">
        <v>44558</v>
      </c>
      <c r="BF291">
        <v>0.07737278001595591</v>
      </c>
      <c r="BG291">
        <v>0.09897517517096781</v>
      </c>
      <c r="BH291">
        <v>0.06649952865963757</v>
      </c>
      <c r="BI291">
        <v>0.09763830706609251</v>
      </c>
      <c r="BJ291">
        <v>0.123991196064534</v>
      </c>
      <c r="BK291">
        <v>0.08816397463888025</v>
      </c>
      <c r="BL291">
        <v>0.0638834224680786</v>
      </c>
      <c r="BM291">
        <v>0.0876698141460026</v>
      </c>
      <c r="BN291">
        <v>0.06501246302496798</v>
      </c>
      <c r="BO291">
        <v>0.06430650086003538</v>
      </c>
      <c r="BP291">
        <v>0.09167580543736978</v>
      </c>
      <c r="BQ291">
        <v>0.07481103244747761</v>
      </c>
    </row>
    <row r="292" spans="1:69">
      <c r="A292" s="2">
        <v>44559</v>
      </c>
      <c r="B292">
        <v>2059.287004425014</v>
      </c>
      <c r="C292">
        <v>-0.07066315744665286</v>
      </c>
      <c r="AN292" s="2">
        <v>44559</v>
      </c>
      <c r="AO292">
        <v>0.005409883098682788</v>
      </c>
      <c r="AP292">
        <v>143.9706677723488</v>
      </c>
      <c r="AQ292">
        <v>6.233672678612355</v>
      </c>
      <c r="AR292">
        <v>0.04804265458490203</v>
      </c>
      <c r="AS292">
        <v>0.382656473332469</v>
      </c>
      <c r="AT292">
        <v>8.66258086290431</v>
      </c>
      <c r="AU292">
        <v>4.557701704367007</v>
      </c>
      <c r="AV292">
        <v>0.6167719302091889</v>
      </c>
      <c r="AW292">
        <v>51.98383552438287</v>
      </c>
      <c r="AX292">
        <v>1.034377800057251</v>
      </c>
      <c r="AY292">
        <v>1.292739391489468</v>
      </c>
      <c r="AZ292">
        <v>14.81713583572292</v>
      </c>
      <c r="BE292" s="2">
        <v>44559</v>
      </c>
      <c r="BF292">
        <v>0.0761401862103866</v>
      </c>
      <c r="BG292">
        <v>0.09875370890449164</v>
      </c>
      <c r="BH292">
        <v>0.06763916674300398</v>
      </c>
      <c r="BI292">
        <v>0.09962736032104293</v>
      </c>
      <c r="BJ292">
        <v>0.1252402383392389</v>
      </c>
      <c r="BK292">
        <v>0.08838644755845985</v>
      </c>
      <c r="BL292">
        <v>0.06215067764346874</v>
      </c>
      <c r="BM292">
        <v>0.08879560690905892</v>
      </c>
      <c r="BN292">
        <v>0.06218820724907356</v>
      </c>
      <c r="BO292">
        <v>0.06339923899949802</v>
      </c>
      <c r="BP292">
        <v>0.08976770462471177</v>
      </c>
      <c r="BQ292">
        <v>0.07791145649756509</v>
      </c>
    </row>
    <row r="293" spans="1:69">
      <c r="A293" s="2">
        <v>44560</v>
      </c>
      <c r="B293">
        <v>1969.283554193189</v>
      </c>
      <c r="C293">
        <v>-0.04370612257467033</v>
      </c>
      <c r="AN293" s="2">
        <v>44560</v>
      </c>
      <c r="AO293">
        <v>0.005410955112622141</v>
      </c>
      <c r="AP293">
        <v>143.9991967737884</v>
      </c>
      <c r="AQ293">
        <v>6.234907933401218</v>
      </c>
      <c r="AR293">
        <v>0.04805217464189016</v>
      </c>
      <c r="AS293">
        <v>0.3827322999383149</v>
      </c>
      <c r="AT293">
        <v>8.664297426324703</v>
      </c>
      <c r="AU293">
        <v>4.558604851379497</v>
      </c>
      <c r="AV293">
        <v>0.6168941487663231</v>
      </c>
      <c r="AW293">
        <v>51.99413655959687</v>
      </c>
      <c r="AX293">
        <v>1.034582770737761</v>
      </c>
      <c r="AY293">
        <v>1.292995558697215</v>
      </c>
      <c r="AZ293">
        <v>14.82007197609184</v>
      </c>
      <c r="BE293" s="2">
        <v>44560</v>
      </c>
      <c r="BF293">
        <v>0.07414945447597784</v>
      </c>
      <c r="BG293">
        <v>0.09771319917761019</v>
      </c>
      <c r="BH293">
        <v>0.06791764737270223</v>
      </c>
      <c r="BI293">
        <v>0.09987602287508647</v>
      </c>
      <c r="BJ293">
        <v>0.1276854334037298</v>
      </c>
      <c r="BK293">
        <v>0.08886062931098533</v>
      </c>
      <c r="BL293">
        <v>0.06202302276736803</v>
      </c>
      <c r="BM293">
        <v>0.08878644609877953</v>
      </c>
      <c r="BN293">
        <v>0.0625456658917147</v>
      </c>
      <c r="BO293">
        <v>0.06541754566732869</v>
      </c>
      <c r="BP293">
        <v>0.08990471881867569</v>
      </c>
      <c r="BQ293">
        <v>0.07512021414004154</v>
      </c>
    </row>
    <row r="294" spans="1:69">
      <c r="A294" s="2">
        <v>44561</v>
      </c>
      <c r="B294">
        <v>2012.257316287982</v>
      </c>
      <c r="C294">
        <v>0.02182202862725813</v>
      </c>
      <c r="AN294" s="2">
        <v>44561</v>
      </c>
      <c r="AO294">
        <v>0.005412027338990093</v>
      </c>
      <c r="AP294">
        <v>144.02773142849</v>
      </c>
      <c r="AQ294">
        <v>6.23614343296623</v>
      </c>
      <c r="AR294">
        <v>0.04806169658535782</v>
      </c>
      <c r="AS294">
        <v>0.3828081415698419</v>
      </c>
      <c r="AT294">
        <v>8.666014329896608</v>
      </c>
      <c r="AU294">
        <v>4.55950817735818</v>
      </c>
      <c r="AV294">
        <v>0.6170163915420946</v>
      </c>
      <c r="AW294">
        <v>52.00443963604783</v>
      </c>
      <c r="AX294">
        <v>1.03478778203494</v>
      </c>
      <c r="AY294">
        <v>1.293251776666653</v>
      </c>
      <c r="AZ294">
        <v>14.82300869828172</v>
      </c>
      <c r="BE294" s="2">
        <v>44561</v>
      </c>
      <c r="BF294">
        <v>0.08076250625994637</v>
      </c>
      <c r="BG294">
        <v>0.09685163462565931</v>
      </c>
      <c r="BH294">
        <v>0.06529032355649318</v>
      </c>
      <c r="BI294">
        <v>0.09851367344910372</v>
      </c>
      <c r="BJ294">
        <v>0.1266835088370212</v>
      </c>
      <c r="BK294">
        <v>0.08847938304674607</v>
      </c>
      <c r="BL294">
        <v>0.06231143180048561</v>
      </c>
      <c r="BM294">
        <v>0.08856450111437539</v>
      </c>
      <c r="BN294">
        <v>0.06167202376214357</v>
      </c>
      <c r="BO294">
        <v>0.06590032584738185</v>
      </c>
      <c r="BP294">
        <v>0.08854555385784607</v>
      </c>
      <c r="BQ294">
        <v>0.07642513384279769</v>
      </c>
    </row>
    <row r="295" spans="1:69">
      <c r="A295" s="2">
        <v>44562</v>
      </c>
      <c r="B295">
        <v>1989.538194020655</v>
      </c>
      <c r="C295">
        <v>-0.01129036633805702</v>
      </c>
      <c r="AN295" s="2">
        <v>44562</v>
      </c>
      <c r="AO295">
        <v>0.005413099777828737</v>
      </c>
      <c r="AP295">
        <v>144.056271737574</v>
      </c>
      <c r="AQ295">
        <v>6.237379177355896</v>
      </c>
      <c r="AR295">
        <v>0.04807122041567885</v>
      </c>
      <c r="AS295">
        <v>0.3828839982300276</v>
      </c>
      <c r="AT295">
        <v>8.66773157368743</v>
      </c>
      <c r="AU295">
        <v>4.560411682338521</v>
      </c>
      <c r="AV295">
        <v>0.6171386585413027</v>
      </c>
      <c r="AW295">
        <v>52.01474475414025</v>
      </c>
      <c r="AX295">
        <v>1.034992833956835</v>
      </c>
      <c r="AY295">
        <v>1.293508045407842</v>
      </c>
      <c r="AZ295">
        <v>14.82594600240787</v>
      </c>
      <c r="BE295" s="2">
        <v>44562</v>
      </c>
      <c r="BF295">
        <v>0.07939810163013993</v>
      </c>
      <c r="BG295">
        <v>0.09497827103284866</v>
      </c>
      <c r="BH295">
        <v>0.07144220494989248</v>
      </c>
      <c r="BI295">
        <v>0.09865617584674313</v>
      </c>
      <c r="BJ295">
        <v>0.1261221704995978</v>
      </c>
      <c r="BK295">
        <v>0.087902357028748</v>
      </c>
      <c r="BL295">
        <v>0.06139844374991676</v>
      </c>
      <c r="BM295">
        <v>0.08908412654852409</v>
      </c>
      <c r="BN295">
        <v>0.06151360648879515</v>
      </c>
      <c r="BO295">
        <v>0.06631586678065225</v>
      </c>
      <c r="BP295">
        <v>0.08871504318058952</v>
      </c>
      <c r="BQ295">
        <v>0.07447363226355209</v>
      </c>
    </row>
    <row r="296" spans="1:69">
      <c r="A296" s="2">
        <v>44563</v>
      </c>
      <c r="B296">
        <v>2052.150245035587</v>
      </c>
      <c r="C296">
        <v>0.03147064540057865</v>
      </c>
      <c r="AN296" s="2">
        <v>44563</v>
      </c>
      <c r="AO296">
        <v>0.005480522035116325</v>
      </c>
      <c r="AP296">
        <v>144.5040291731191</v>
      </c>
      <c r="AQ296">
        <v>6.476314213179991</v>
      </c>
      <c r="AR296">
        <v>0.05176877188590179</v>
      </c>
      <c r="AS296">
        <v>0.3834119856323138</v>
      </c>
      <c r="AT296">
        <v>8.358101812091208</v>
      </c>
      <c r="AU296">
        <v>4.445750487239747</v>
      </c>
      <c r="AV296">
        <v>0.5813006971392439</v>
      </c>
      <c r="AW296">
        <v>51.70121893744712</v>
      </c>
      <c r="AX296">
        <v>1.043479837123129</v>
      </c>
      <c r="AY296">
        <v>1.283144304557425</v>
      </c>
      <c r="AZ296">
        <v>14.49752780196071</v>
      </c>
      <c r="BE296" s="2">
        <v>44563</v>
      </c>
      <c r="BF296">
        <v>0.07473331821516749</v>
      </c>
      <c r="BG296">
        <v>0.09655264588393264</v>
      </c>
      <c r="BH296">
        <v>0.07114915638020626</v>
      </c>
      <c r="BI296">
        <v>0.09836658017700803</v>
      </c>
      <c r="BJ296">
        <v>0.1270149103541598</v>
      </c>
      <c r="BK296">
        <v>0.08485489668464945</v>
      </c>
      <c r="BL296">
        <v>0.06164327956368645</v>
      </c>
      <c r="BM296">
        <v>0.09487874439864591</v>
      </c>
      <c r="BN296">
        <v>0.06491529774962183</v>
      </c>
      <c r="BO296">
        <v>0.06461796251185671</v>
      </c>
      <c r="BP296">
        <v>0.09052422865873787</v>
      </c>
      <c r="BQ296">
        <v>0.07074897942232762</v>
      </c>
    </row>
    <row r="297" spans="1:69">
      <c r="A297" s="2">
        <v>44564</v>
      </c>
      <c r="B297">
        <v>2083.597500477055</v>
      </c>
      <c r="C297">
        <v>0.01532405120801639</v>
      </c>
      <c r="AN297" s="2">
        <v>44564</v>
      </c>
      <c r="AO297">
        <v>0.005481608046756393</v>
      </c>
      <c r="AP297">
        <v>144.5326638646162</v>
      </c>
      <c r="AQ297">
        <v>6.477597549434309</v>
      </c>
      <c r="AR297">
        <v>0.05177903030444293</v>
      </c>
      <c r="AS297">
        <v>0.3834879619492905</v>
      </c>
      <c r="AT297">
        <v>8.359758040421035</v>
      </c>
      <c r="AU297">
        <v>4.446631450174855</v>
      </c>
      <c r="AV297">
        <v>0.5814158867725358</v>
      </c>
      <c r="AW297">
        <v>51.71146396980206</v>
      </c>
      <c r="AX297">
        <v>1.04368661144901</v>
      </c>
      <c r="AY297">
        <v>1.283398570417813</v>
      </c>
      <c r="AZ297">
        <v>14.50040060930356</v>
      </c>
      <c r="BE297" s="2">
        <v>44564</v>
      </c>
      <c r="BF297">
        <v>0.07441167888391947</v>
      </c>
      <c r="BG297">
        <v>0.09556290840343358</v>
      </c>
      <c r="BH297">
        <v>0.06977540233461137</v>
      </c>
      <c r="BI297">
        <v>0.09785161838141906</v>
      </c>
      <c r="BJ297">
        <v>0.1245769212016759</v>
      </c>
      <c r="BK297">
        <v>0.08594668562417972</v>
      </c>
      <c r="BL297">
        <v>0.06351840267758621</v>
      </c>
      <c r="BM297">
        <v>0.09523728791482332</v>
      </c>
      <c r="BN297">
        <v>0.06780741171456035</v>
      </c>
      <c r="BO297">
        <v>0.06315539778128235</v>
      </c>
      <c r="BP297">
        <v>0.08835037336762777</v>
      </c>
      <c r="BQ297">
        <v>0.07380591171488107</v>
      </c>
    </row>
    <row r="298" spans="1:69">
      <c r="A298" s="2">
        <v>44565</v>
      </c>
      <c r="B298">
        <v>2052.508258608119</v>
      </c>
      <c r="C298">
        <v>-0.01492094411795863</v>
      </c>
      <c r="AN298" s="2">
        <v>44565</v>
      </c>
      <c r="AO298">
        <v>0.005482694273598822</v>
      </c>
      <c r="AP298">
        <v>144.5613042303188</v>
      </c>
      <c r="AQ298">
        <v>6.478881139992523</v>
      </c>
      <c r="AR298">
        <v>0.05178929075577617</v>
      </c>
      <c r="AS298">
        <v>0.383563953321615</v>
      </c>
      <c r="AT298">
        <v>8.361414596946467</v>
      </c>
      <c r="AU298">
        <v>4.447512587680194</v>
      </c>
      <c r="AV298">
        <v>0.5815310992316244</v>
      </c>
      <c r="AW298">
        <v>51.72171103229653</v>
      </c>
      <c r="AX298">
        <v>1.043893426748968</v>
      </c>
      <c r="AY298">
        <v>1.283652886663125</v>
      </c>
      <c r="AZ298">
        <v>14.5032739859174</v>
      </c>
      <c r="BE298" s="2">
        <v>44565</v>
      </c>
      <c r="BF298">
        <v>0.07571382240611507</v>
      </c>
      <c r="BG298">
        <v>0.09310682095596151</v>
      </c>
      <c r="BH298">
        <v>0.06775013856540497</v>
      </c>
      <c r="BI298">
        <v>0.09579021857869909</v>
      </c>
      <c r="BJ298">
        <v>0.1240871828292489</v>
      </c>
      <c r="BK298">
        <v>0.08583242648148064</v>
      </c>
      <c r="BL298">
        <v>0.06539818881949819</v>
      </c>
      <c r="BM298">
        <v>0.09501032907716375</v>
      </c>
      <c r="BN298">
        <v>0.07438718654256422</v>
      </c>
      <c r="BO298">
        <v>0.06135355617370457</v>
      </c>
      <c r="BP298">
        <v>0.08671237155759746</v>
      </c>
      <c r="BQ298">
        <v>0.07485775801256152</v>
      </c>
    </row>
    <row r="299" spans="1:69">
      <c r="A299" s="2">
        <v>44566</v>
      </c>
      <c r="B299">
        <v>2020.116569598219</v>
      </c>
      <c r="C299">
        <v>-0.01578151458053856</v>
      </c>
      <c r="AN299" s="2">
        <v>44566</v>
      </c>
      <c r="AO299">
        <v>0.005483780715686257</v>
      </c>
      <c r="AP299">
        <v>144.5899502713513</v>
      </c>
      <c r="AQ299">
        <v>6.480164984905026</v>
      </c>
      <c r="AR299">
        <v>0.05179955324030433</v>
      </c>
      <c r="AS299">
        <v>0.3836399597522704</v>
      </c>
      <c r="AT299">
        <v>8.36307148173254</v>
      </c>
      <c r="AU299">
        <v>4.448393899790358</v>
      </c>
      <c r="AV299">
        <v>0.581646334521033</v>
      </c>
      <c r="AW299">
        <v>51.73196012533281</v>
      </c>
      <c r="AX299">
        <v>1.044100283031121</v>
      </c>
      <c r="AY299">
        <v>1.283907253303345</v>
      </c>
      <c r="AZ299">
        <v>14.50614793191504</v>
      </c>
      <c r="BE299" s="2">
        <v>44566</v>
      </c>
      <c r="BF299">
        <v>0.07275393866453603</v>
      </c>
      <c r="BG299">
        <v>0.09397145376396548</v>
      </c>
      <c r="BH299">
        <v>0.06582581504284561</v>
      </c>
      <c r="BI299">
        <v>0.09644793172539365</v>
      </c>
      <c r="BJ299">
        <v>0.124615692047297</v>
      </c>
      <c r="BK299">
        <v>0.08649364473364689</v>
      </c>
      <c r="BL299">
        <v>0.0635319465552651</v>
      </c>
      <c r="BM299">
        <v>0.09735293628216017</v>
      </c>
      <c r="BN299">
        <v>0.07569596178294817</v>
      </c>
      <c r="BO299">
        <v>0.06068462920068721</v>
      </c>
      <c r="BP299">
        <v>0.08690920489599704</v>
      </c>
      <c r="BQ299">
        <v>0.07571684530525756</v>
      </c>
    </row>
    <row r="300" spans="1:69">
      <c r="A300" s="2">
        <v>44567</v>
      </c>
      <c r="B300">
        <v>1910.056542057487</v>
      </c>
      <c r="C300">
        <v>-0.05448201811572773</v>
      </c>
      <c r="AN300" s="2">
        <v>44567</v>
      </c>
      <c r="AO300">
        <v>0.005484867373061348</v>
      </c>
      <c r="AP300">
        <v>144.6186019888383</v>
      </c>
      <c r="AQ300">
        <v>6.481449084222222</v>
      </c>
      <c r="AR300">
        <v>0.05180981775843031</v>
      </c>
      <c r="AS300">
        <v>0.3837159812442408</v>
      </c>
      <c r="AT300">
        <v>8.364728694844299</v>
      </c>
      <c r="AU300">
        <v>4.449275386539946</v>
      </c>
      <c r="AV300">
        <v>0.5817615926452856</v>
      </c>
      <c r="AW300">
        <v>51.74221124931327</v>
      </c>
      <c r="AX300">
        <v>1.044307180303589</v>
      </c>
      <c r="AY300">
        <v>1.284161670348459</v>
      </c>
      <c r="AZ300">
        <v>14.50902244740931</v>
      </c>
      <c r="BE300" s="2">
        <v>44567</v>
      </c>
      <c r="BF300">
        <v>0.07042835803861497</v>
      </c>
      <c r="BG300">
        <v>0.09364440827943425</v>
      </c>
      <c r="BH300">
        <v>0.06573292908136238</v>
      </c>
      <c r="BI300">
        <v>0.0955348510574507</v>
      </c>
      <c r="BJ300">
        <v>0.1250022967488418</v>
      </c>
      <c r="BK300">
        <v>0.08577486770687204</v>
      </c>
      <c r="BL300">
        <v>0.06237588944185839</v>
      </c>
      <c r="BM300">
        <v>0.09617782779750499</v>
      </c>
      <c r="BN300">
        <v>0.08585299427527766</v>
      </c>
      <c r="BO300">
        <v>0.05946509315683018</v>
      </c>
      <c r="BP300">
        <v>0.08466998557427451</v>
      </c>
      <c r="BQ300">
        <v>0.07534049884167814</v>
      </c>
    </row>
    <row r="301" spans="1:69">
      <c r="A301" s="2">
        <v>44568</v>
      </c>
      <c r="B301">
        <v>1893.718600027058</v>
      </c>
      <c r="C301">
        <v>-0.008553643136045563</v>
      </c>
      <c r="AN301" s="2">
        <v>44568</v>
      </c>
      <c r="AO301">
        <v>0.00548595424576676</v>
      </c>
      <c r="AP301">
        <v>144.6472593839047</v>
      </c>
      <c r="AQ301">
        <v>6.482733437994521</v>
      </c>
      <c r="AR301">
        <v>0.05182008431055708</v>
      </c>
      <c r="AS301">
        <v>0.3837920178005106</v>
      </c>
      <c r="AT301">
        <v>8.366386236346806</v>
      </c>
      <c r="AU301">
        <v>4.450157047963564</v>
      </c>
      <c r="AV301">
        <v>0.5818768736089072</v>
      </c>
      <c r="AW301">
        <v>51.75246440464036</v>
      </c>
      <c r="AX301">
        <v>1.044514118574497</v>
      </c>
      <c r="AY301">
        <v>1.284416137808455</v>
      </c>
      <c r="AZ301">
        <v>14.51189753251305</v>
      </c>
      <c r="BE301" s="2">
        <v>44568</v>
      </c>
      <c r="BF301">
        <v>0.06827115419082032</v>
      </c>
      <c r="BG301">
        <v>0.09770163573381836</v>
      </c>
      <c r="BH301">
        <v>0.06468308448376062</v>
      </c>
      <c r="BI301">
        <v>0.09610021510400374</v>
      </c>
      <c r="BJ301">
        <v>0.1249875802709944</v>
      </c>
      <c r="BK301">
        <v>0.08513865096188263</v>
      </c>
      <c r="BL301">
        <v>0.062904217841195</v>
      </c>
      <c r="BM301">
        <v>0.09340049527723746</v>
      </c>
      <c r="BN301">
        <v>0.08661197838820189</v>
      </c>
      <c r="BO301">
        <v>0.06150178645441428</v>
      </c>
      <c r="BP301">
        <v>0.08316488083933786</v>
      </c>
      <c r="BQ301">
        <v>0.07553432045433349</v>
      </c>
    </row>
    <row r="302" spans="1:69">
      <c r="A302" s="2">
        <v>44569</v>
      </c>
      <c r="B302">
        <v>1784.244386142762</v>
      </c>
      <c r="C302">
        <v>-0.05780912427154261</v>
      </c>
      <c r="AN302" s="2">
        <v>44569</v>
      </c>
      <c r="AO302">
        <v>0.00548704133384516</v>
      </c>
      <c r="AP302">
        <v>144.6759224576754</v>
      </c>
      <c r="AQ302">
        <v>6.484018046272348</v>
      </c>
      <c r="AR302">
        <v>0.0518303528970877</v>
      </c>
      <c r="AS302">
        <v>0.3838680694240651</v>
      </c>
      <c r="AT302">
        <v>8.368044106305133</v>
      </c>
      <c r="AU302">
        <v>4.451038884095825</v>
      </c>
      <c r="AV302">
        <v>0.5819921774164234</v>
      </c>
      <c r="AW302">
        <v>51.76271959171662</v>
      </c>
      <c r="AX302">
        <v>1.044721097851967</v>
      </c>
      <c r="AY302">
        <v>1.284670655693323</v>
      </c>
      <c r="AZ302">
        <v>14.51477318733914</v>
      </c>
      <c r="BE302" s="2">
        <v>44569</v>
      </c>
      <c r="BF302">
        <v>0.06854495746167764</v>
      </c>
      <c r="BG302">
        <v>0.09800905441479378</v>
      </c>
      <c r="BH302">
        <v>0.06222057090207718</v>
      </c>
      <c r="BI302">
        <v>0.0962697687492154</v>
      </c>
      <c r="BJ302">
        <v>0.1276632095059865</v>
      </c>
      <c r="BK302">
        <v>0.08490285174283527</v>
      </c>
      <c r="BL302">
        <v>0.06205522545524903</v>
      </c>
      <c r="BM302">
        <v>0.09266970362449038</v>
      </c>
      <c r="BN302">
        <v>0.09429629497872125</v>
      </c>
      <c r="BO302">
        <v>0.05958781681724126</v>
      </c>
      <c r="BP302">
        <v>0.0799698409636697</v>
      </c>
      <c r="BQ302">
        <v>0.07381070538404269</v>
      </c>
    </row>
    <row r="303" spans="1:69">
      <c r="A303" s="2">
        <v>44570</v>
      </c>
      <c r="B303">
        <v>1760.360335174573</v>
      </c>
      <c r="C303">
        <v>-0.01338608721634993</v>
      </c>
      <c r="AN303" s="2">
        <v>44570</v>
      </c>
      <c r="AO303">
        <v>0.00545032174409295</v>
      </c>
      <c r="AP303">
        <v>142.2922538331431</v>
      </c>
      <c r="AQ303">
        <v>4.986833409855155</v>
      </c>
      <c r="AR303">
        <v>0.05353111061485299</v>
      </c>
      <c r="AS303">
        <v>0.4114735721093367</v>
      </c>
      <c r="AT303">
        <v>8.285700833853767</v>
      </c>
      <c r="AU303">
        <v>4.551213342494588</v>
      </c>
      <c r="AV303">
        <v>0.6207096097961333</v>
      </c>
      <c r="AW303">
        <v>56.89075015483402</v>
      </c>
      <c r="AX303">
        <v>0.9552858105426134</v>
      </c>
      <c r="AY303">
        <v>1.471335137380441</v>
      </c>
      <c r="AZ303">
        <v>14.82799396398243</v>
      </c>
      <c r="BE303" s="2">
        <v>44570</v>
      </c>
      <c r="BF303">
        <v>0.07508797928128094</v>
      </c>
      <c r="BG303">
        <v>0.09630203140642762</v>
      </c>
      <c r="BH303">
        <v>0.07037806264721413</v>
      </c>
      <c r="BI303">
        <v>0.1009121848020161</v>
      </c>
      <c r="BJ303">
        <v>0.1294180654455561</v>
      </c>
      <c r="BK303">
        <v>0.08644198571085399</v>
      </c>
      <c r="BL303">
        <v>0.06225257805267047</v>
      </c>
      <c r="BM303">
        <v>0.09405193867522108</v>
      </c>
      <c r="BN303">
        <v>0.07244372630598339</v>
      </c>
      <c r="BO303">
        <v>0.06462257903348022</v>
      </c>
      <c r="BP303">
        <v>0.07752107213980923</v>
      </c>
      <c r="BQ303">
        <v>0.07056779649948673</v>
      </c>
    </row>
    <row r="304" spans="1:69">
      <c r="A304" s="2">
        <v>44571</v>
      </c>
      <c r="B304">
        <v>1799.585995052044</v>
      </c>
      <c r="C304">
        <v>0.02228274467089819</v>
      </c>
      <c r="AN304" s="2">
        <v>44571</v>
      </c>
      <c r="AO304">
        <v>0.005451401771290774</v>
      </c>
      <c r="AP304">
        <v>142.3204502427121</v>
      </c>
      <c r="AQ304">
        <v>4.987821592932511</v>
      </c>
      <c r="AR304">
        <v>0.05354171825566914</v>
      </c>
      <c r="AS304">
        <v>0.4115551090662229</v>
      </c>
      <c r="AT304">
        <v>8.287342715319442</v>
      </c>
      <c r="AU304">
        <v>4.552115203783478</v>
      </c>
      <c r="AV304">
        <v>0.6208326086376709</v>
      </c>
      <c r="AW304">
        <v>56.90202353654555</v>
      </c>
      <c r="AX304">
        <v>0.9554751084786848</v>
      </c>
      <c r="AY304">
        <v>1.471626694840733</v>
      </c>
      <c r="AZ304">
        <v>14.83093225598099</v>
      </c>
      <c r="BE304" s="2">
        <v>44571</v>
      </c>
      <c r="BF304">
        <v>0.07238522716043017</v>
      </c>
      <c r="BG304">
        <v>0.09268308910524725</v>
      </c>
      <c r="BH304">
        <v>0.07256797739771817</v>
      </c>
      <c r="BI304">
        <v>0.1002828449253767</v>
      </c>
      <c r="BJ304">
        <v>0.1268848129817261</v>
      </c>
      <c r="BK304">
        <v>0.08850703299810815</v>
      </c>
      <c r="BL304">
        <v>0.06223777807289414</v>
      </c>
      <c r="BM304">
        <v>0.09386356819048294</v>
      </c>
      <c r="BN304">
        <v>0.07645005734348885</v>
      </c>
      <c r="BO304">
        <v>0.06676561861834997</v>
      </c>
      <c r="BP304">
        <v>0.07469291716914071</v>
      </c>
      <c r="BQ304">
        <v>0.07267907603703691</v>
      </c>
    </row>
    <row r="305" spans="1:69">
      <c r="A305" s="2">
        <v>44572</v>
      </c>
      <c r="B305">
        <v>1750.715082841939</v>
      </c>
      <c r="C305">
        <v>-0.027156752911212</v>
      </c>
      <c r="AN305" s="2">
        <v>44572</v>
      </c>
      <c r="AO305">
        <v>0.005452482012505091</v>
      </c>
      <c r="AP305">
        <v>142.3486522396374</v>
      </c>
      <c r="AQ305">
        <v>4.988809971826675</v>
      </c>
      <c r="AR305">
        <v>0.05355232799847873</v>
      </c>
      <c r="AS305">
        <v>0.4116366621803444</v>
      </c>
      <c r="AT305">
        <v>8.28898492213777</v>
      </c>
      <c r="AU305">
        <v>4.553017243783785</v>
      </c>
      <c r="AV305">
        <v>0.6209556318524657</v>
      </c>
      <c r="AW305">
        <v>56.9132991521727</v>
      </c>
      <c r="AX305">
        <v>0.9556644439257378</v>
      </c>
      <c r="AY305">
        <v>1.471918310075595</v>
      </c>
      <c r="AZ305">
        <v>14.83387113022688</v>
      </c>
      <c r="BE305" s="2">
        <v>44572</v>
      </c>
      <c r="BF305">
        <v>0.07071419580216756</v>
      </c>
      <c r="BG305">
        <v>0.09184652592759292</v>
      </c>
      <c r="BH305">
        <v>0.07097288743694531</v>
      </c>
      <c r="BI305">
        <v>0.09986526825837608</v>
      </c>
      <c r="BJ305">
        <v>0.1302360250881652</v>
      </c>
      <c r="BK305">
        <v>0.08792920516730832</v>
      </c>
      <c r="BL305">
        <v>0.06168663502836207</v>
      </c>
      <c r="BM305">
        <v>0.0942094940728546</v>
      </c>
      <c r="BN305">
        <v>0.07937607906462522</v>
      </c>
      <c r="BO305">
        <v>0.06722902978223272</v>
      </c>
      <c r="BP305">
        <v>0.07417373651082514</v>
      </c>
      <c r="BQ305">
        <v>0.07176091786054471</v>
      </c>
    </row>
    <row r="306" spans="1:69">
      <c r="A306" s="2">
        <v>44573</v>
      </c>
      <c r="B306">
        <v>1843.4131409197</v>
      </c>
      <c r="C306">
        <v>0.05294868307599443</v>
      </c>
      <c r="AN306" s="2">
        <v>44573</v>
      </c>
      <c r="AO306">
        <v>0.005453562467778311</v>
      </c>
      <c r="AP306">
        <v>142.3768598250261</v>
      </c>
      <c r="AQ306">
        <v>4.989798546576448</v>
      </c>
      <c r="AR306">
        <v>0.0535629398436983</v>
      </c>
      <c r="AS306">
        <v>0.4117182314549029</v>
      </c>
      <c r="AT306">
        <v>8.290627454373222</v>
      </c>
      <c r="AU306">
        <v>4.553919462530922</v>
      </c>
      <c r="AV306">
        <v>0.6210786794453477</v>
      </c>
      <c r="AW306">
        <v>56.92457700215813</v>
      </c>
      <c r="AX306">
        <v>0.9558538168912057</v>
      </c>
      <c r="AY306">
        <v>1.472209983096473</v>
      </c>
      <c r="AZ306">
        <v>14.83681058683548</v>
      </c>
      <c r="BE306" s="2">
        <v>44573</v>
      </c>
      <c r="BF306">
        <v>0.07186789342404336</v>
      </c>
      <c r="BG306">
        <v>0.09153602909759777</v>
      </c>
      <c r="BH306">
        <v>0.0715097504664817</v>
      </c>
      <c r="BI306">
        <v>0.1034927952849041</v>
      </c>
      <c r="BJ306">
        <v>0.1265255891445269</v>
      </c>
      <c r="BK306">
        <v>0.08793189392163756</v>
      </c>
      <c r="BL306">
        <v>0.06306516582225512</v>
      </c>
      <c r="BM306">
        <v>0.09419950277879358</v>
      </c>
      <c r="BN306">
        <v>0.07265383175825449</v>
      </c>
      <c r="BO306">
        <v>0.07264621405893006</v>
      </c>
      <c r="BP306">
        <v>0.07275806019787751</v>
      </c>
      <c r="BQ306">
        <v>0.07181327404469783</v>
      </c>
    </row>
    <row r="307" spans="1:69">
      <c r="A307" s="2">
        <v>44574</v>
      </c>
      <c r="B307">
        <v>1925.575829779187</v>
      </c>
      <c r="C307">
        <v>0.04457095755457985</v>
      </c>
      <c r="AN307" s="2">
        <v>44574</v>
      </c>
      <c r="AO307">
        <v>0.005454643137152852</v>
      </c>
      <c r="AP307">
        <v>142.4050729999856</v>
      </c>
      <c r="AQ307">
        <v>4.990787317220641</v>
      </c>
      <c r="AR307">
        <v>0.05357355379174445</v>
      </c>
      <c r="AS307">
        <v>0.4117998168931008</v>
      </c>
      <c r="AT307">
        <v>8.292270312090283</v>
      </c>
      <c r="AU307">
        <v>4.554821860060309</v>
      </c>
      <c r="AV307">
        <v>0.6212017514211474</v>
      </c>
      <c r="AW307">
        <v>56.93585708694461</v>
      </c>
      <c r="AX307">
        <v>0.9560432273825231</v>
      </c>
      <c r="AY307">
        <v>1.472501713914818</v>
      </c>
      <c r="AZ307">
        <v>14.83975062592219</v>
      </c>
      <c r="BE307" s="2">
        <v>44574</v>
      </c>
      <c r="BF307">
        <v>0.07050833575126053</v>
      </c>
      <c r="BG307">
        <v>0.09647345242576431</v>
      </c>
      <c r="BH307">
        <v>0.07316024261442414</v>
      </c>
      <c r="BI307">
        <v>0.1041165262135845</v>
      </c>
      <c r="BJ307">
        <v>0.1245298720687672</v>
      </c>
      <c r="BK307">
        <v>0.08715055079420159</v>
      </c>
      <c r="BL307">
        <v>0.06465540161908527</v>
      </c>
      <c r="BM307">
        <v>0.09383969241239463</v>
      </c>
      <c r="BN307">
        <v>0.06945600067072144</v>
      </c>
      <c r="BO307">
        <v>0.07055042210278548</v>
      </c>
      <c r="BP307">
        <v>0.07542448935410788</v>
      </c>
      <c r="BQ307">
        <v>0.07013501397290303</v>
      </c>
    </row>
    <row r="308" spans="1:69">
      <c r="A308" s="2">
        <v>44575</v>
      </c>
      <c r="B308">
        <v>1845.406007050012</v>
      </c>
      <c r="C308">
        <v>-0.04163420701970921</v>
      </c>
      <c r="AN308" s="2">
        <v>44575</v>
      </c>
      <c r="AO308">
        <v>0.005455724020671139</v>
      </c>
      <c r="AP308">
        <v>142.4332917656236</v>
      </c>
      <c r="AQ308">
        <v>4.991776283798072</v>
      </c>
      <c r="AR308">
        <v>0.05358416984303388</v>
      </c>
      <c r="AS308">
        <v>0.411881418498141</v>
      </c>
      <c r="AT308">
        <v>8.293913495353449</v>
      </c>
      <c r="AU308">
        <v>4.555724436407373</v>
      </c>
      <c r="AV308">
        <v>0.6213248477846965</v>
      </c>
      <c r="AW308">
        <v>56.94713940697498</v>
      </c>
      <c r="AX308">
        <v>0.956232675407126</v>
      </c>
      <c r="AY308">
        <v>1.472793502542085</v>
      </c>
      <c r="AZ308">
        <v>14.84269124760242</v>
      </c>
      <c r="BE308" s="2">
        <v>44575</v>
      </c>
      <c r="BF308">
        <v>0.07069006151173311</v>
      </c>
      <c r="BG308">
        <v>0.09546548883786177</v>
      </c>
      <c r="BH308">
        <v>0.07172724282516003</v>
      </c>
      <c r="BI308">
        <v>0.106341368929022</v>
      </c>
      <c r="BJ308">
        <v>0.1260212725866886</v>
      </c>
      <c r="BK308">
        <v>0.08794654946364151</v>
      </c>
      <c r="BL308">
        <v>0.06394320777953447</v>
      </c>
      <c r="BM308">
        <v>0.094457879168591</v>
      </c>
      <c r="BN308">
        <v>0.06752544829372054</v>
      </c>
      <c r="BO308">
        <v>0.07019372699652882</v>
      </c>
      <c r="BP308">
        <v>0.07598636935265868</v>
      </c>
      <c r="BQ308">
        <v>0.06970138425485956</v>
      </c>
    </row>
    <row r="309" spans="1:69">
      <c r="A309" s="2">
        <v>44576</v>
      </c>
      <c r="B309">
        <v>1896.24392698872</v>
      </c>
      <c r="C309">
        <v>0.02754836591215781</v>
      </c>
      <c r="AN309" s="2">
        <v>44576</v>
      </c>
      <c r="AO309">
        <v>0.005456805118375606</v>
      </c>
      <c r="AP309">
        <v>142.4615161230479</v>
      </c>
      <c r="AQ309">
        <v>4.992765446347567</v>
      </c>
      <c r="AR309">
        <v>0.05359478799798336</v>
      </c>
      <c r="AS309">
        <v>0.4119630362732272</v>
      </c>
      <c r="AT309">
        <v>8.295557004227231</v>
      </c>
      <c r="AU309">
        <v>4.556627191607549</v>
      </c>
      <c r="AV309">
        <v>0.6214479685408278</v>
      </c>
      <c r="AW309">
        <v>56.95842396269217</v>
      </c>
      <c r="AX309">
        <v>0.9564221609724519</v>
      </c>
      <c r="AY309">
        <v>1.473085348989728</v>
      </c>
      <c r="AZ309">
        <v>14.84563245199162</v>
      </c>
      <c r="BE309" s="2">
        <v>44576</v>
      </c>
      <c r="BF309">
        <v>0.07345395695689443</v>
      </c>
      <c r="BG309">
        <v>0.09665460374284864</v>
      </c>
      <c r="BH309">
        <v>0.07006976048878641</v>
      </c>
      <c r="BI309">
        <v>0.1063964735128131</v>
      </c>
      <c r="BJ309">
        <v>0.1240361246726708</v>
      </c>
      <c r="BK309">
        <v>0.0883830870299253</v>
      </c>
      <c r="BL309">
        <v>0.0665637269379117</v>
      </c>
      <c r="BM309">
        <v>0.09351640650349528</v>
      </c>
      <c r="BN309">
        <v>0.06772824356519623</v>
      </c>
      <c r="BO309">
        <v>0.07018310937440932</v>
      </c>
      <c r="BP309">
        <v>0.07370030007403267</v>
      </c>
      <c r="BQ309">
        <v>0.06931420714101603</v>
      </c>
    </row>
    <row r="310" spans="1:69">
      <c r="A310" s="2">
        <v>44577</v>
      </c>
      <c r="B310">
        <v>1930.615294941764</v>
      </c>
      <c r="C310">
        <v>0.018126026648706</v>
      </c>
      <c r="AN310" s="2">
        <v>44577</v>
      </c>
      <c r="AO310">
        <v>0.005794065756641882</v>
      </c>
      <c r="AP310">
        <v>140.3552819405212</v>
      </c>
      <c r="AQ310">
        <v>5.88755720355515</v>
      </c>
      <c r="AR310">
        <v>0.05454434504059961</v>
      </c>
      <c r="AS310">
        <v>0.3843661632568863</v>
      </c>
      <c r="AT310">
        <v>8.454703270598333</v>
      </c>
      <c r="AU310">
        <v>4.312746120504457</v>
      </c>
      <c r="AV310">
        <v>0.6173090304751726</v>
      </c>
      <c r="AW310">
        <v>51.52460875782356</v>
      </c>
      <c r="AX310">
        <v>0.9573142258078207</v>
      </c>
      <c r="AY310">
        <v>1.460460716390698</v>
      </c>
      <c r="AZ310">
        <v>14.45470945861648</v>
      </c>
      <c r="BE310" s="2">
        <v>44577</v>
      </c>
      <c r="BF310">
        <v>0.07669853071902429</v>
      </c>
      <c r="BG310">
        <v>0.09431723806244822</v>
      </c>
      <c r="BH310">
        <v>0.07072408581229313</v>
      </c>
      <c r="BI310">
        <v>0.09864036559504315</v>
      </c>
      <c r="BJ310">
        <v>0.1296697036050416</v>
      </c>
      <c r="BK310">
        <v>0.08789032874771922</v>
      </c>
      <c r="BL310">
        <v>0.06218575296049324</v>
      </c>
      <c r="BM310">
        <v>0.09420582789695606</v>
      </c>
      <c r="BN310">
        <v>0.07718775439035212</v>
      </c>
      <c r="BO310">
        <v>0.0628984083774097</v>
      </c>
      <c r="BP310">
        <v>0.07327824585137062</v>
      </c>
      <c r="BQ310">
        <v>0.07230375798184867</v>
      </c>
    </row>
    <row r="311" spans="1:69">
      <c r="A311" s="2">
        <v>44578</v>
      </c>
      <c r="B311">
        <v>1965.541023416315</v>
      </c>
      <c r="C311">
        <v>0.01809046502742273</v>
      </c>
      <c r="AN311" s="2">
        <v>44578</v>
      </c>
      <c r="AO311">
        <v>0.00579521389961343</v>
      </c>
      <c r="AP311">
        <v>140.3830945227817</v>
      </c>
      <c r="AQ311">
        <v>5.888723872645002</v>
      </c>
      <c r="AR311">
        <v>0.05455515346235841</v>
      </c>
      <c r="AS311">
        <v>0.3844423286522028</v>
      </c>
      <c r="AT311">
        <v>8.456378641321479</v>
      </c>
      <c r="AU311">
        <v>4.313600727503117</v>
      </c>
      <c r="AV311">
        <v>0.6174313554632521</v>
      </c>
      <c r="AW311">
        <v>51.53481879338266</v>
      </c>
      <c r="AX311">
        <v>0.9575039256914756</v>
      </c>
      <c r="AY311">
        <v>1.460750118992804</v>
      </c>
      <c r="AZ311">
        <v>14.45757378114365</v>
      </c>
      <c r="BE311" s="2">
        <v>44578</v>
      </c>
      <c r="BF311">
        <v>0.0761931613111809</v>
      </c>
      <c r="BG311">
        <v>0.1009324514984189</v>
      </c>
      <c r="BH311">
        <v>0.06863640665177197</v>
      </c>
      <c r="BI311">
        <v>0.09762249987597901</v>
      </c>
      <c r="BJ311">
        <v>0.1272793457847674</v>
      </c>
      <c r="BK311">
        <v>0.08878231589772595</v>
      </c>
      <c r="BL311">
        <v>0.06083063535690683</v>
      </c>
      <c r="BM311">
        <v>0.09315767639079972</v>
      </c>
      <c r="BN311">
        <v>0.07677119606907333</v>
      </c>
      <c r="BO311">
        <v>0.06102574087040966</v>
      </c>
      <c r="BP311">
        <v>0.07208744564359319</v>
      </c>
      <c r="BQ311">
        <v>0.07668112464937316</v>
      </c>
    </row>
    <row r="312" spans="1:69">
      <c r="A312" s="2">
        <v>44579</v>
      </c>
      <c r="B312">
        <v>1894.278318002819</v>
      </c>
      <c r="C312">
        <v>-0.03625602547314632</v>
      </c>
      <c r="AN312" s="2">
        <v>44579</v>
      </c>
      <c r="AO312">
        <v>0.005796362270099186</v>
      </c>
      <c r="AP312">
        <v>140.4109126163399</v>
      </c>
      <c r="AQ312">
        <v>5.889890772920169</v>
      </c>
      <c r="AR312">
        <v>0.0545659640258971</v>
      </c>
      <c r="AS312">
        <v>0.3845185091403344</v>
      </c>
      <c r="AT312">
        <v>8.458054344033457</v>
      </c>
      <c r="AU312">
        <v>4.314455503849359</v>
      </c>
      <c r="AV312">
        <v>0.6175537046910592</v>
      </c>
      <c r="AW312">
        <v>51.54503085214636</v>
      </c>
      <c r="AX312">
        <v>0.9576936631657615</v>
      </c>
      <c r="AY312">
        <v>1.461039578942475</v>
      </c>
      <c r="AZ312">
        <v>14.46043867126048</v>
      </c>
      <c r="BE312" s="2">
        <v>44579</v>
      </c>
      <c r="BF312">
        <v>0.07404545181042252</v>
      </c>
      <c r="BG312">
        <v>0.1165065435199703</v>
      </c>
      <c r="BH312">
        <v>0.06692115701744933</v>
      </c>
      <c r="BI312">
        <v>0.09651898989621893</v>
      </c>
      <c r="BJ312">
        <v>0.1291636043083831</v>
      </c>
      <c r="BK312">
        <v>0.08607592352094888</v>
      </c>
      <c r="BL312">
        <v>0.05853720468351323</v>
      </c>
      <c r="BM312">
        <v>0.0924984855324586</v>
      </c>
      <c r="BN312">
        <v>0.07409716334626021</v>
      </c>
      <c r="BO312">
        <v>0.06044634771890448</v>
      </c>
      <c r="BP312">
        <v>0.07075619291929372</v>
      </c>
      <c r="BQ312">
        <v>0.07443293572617656</v>
      </c>
    </row>
    <row r="313" spans="1:69">
      <c r="A313" s="2">
        <v>44580</v>
      </c>
      <c r="B313">
        <v>1860.190727226975</v>
      </c>
      <c r="C313">
        <v>-0.01799502768515249</v>
      </c>
      <c r="AN313" s="2">
        <v>44580</v>
      </c>
      <c r="AO313">
        <v>0.005797510868144234</v>
      </c>
      <c r="AP313">
        <v>140.4387362222878</v>
      </c>
      <c r="AQ313">
        <v>5.891057904426463</v>
      </c>
      <c r="AR313">
        <v>0.05457677673164008</v>
      </c>
      <c r="AS313">
        <v>0.3845947047242718</v>
      </c>
      <c r="AT313">
        <v>8.459730378800051</v>
      </c>
      <c r="AU313">
        <v>4.31531044957674</v>
      </c>
      <c r="AV313">
        <v>0.6176760781633971</v>
      </c>
      <c r="AW313">
        <v>51.5552449345156</v>
      </c>
      <c r="AX313">
        <v>0.9578834382381275</v>
      </c>
      <c r="AY313">
        <v>1.461329096251075</v>
      </c>
      <c r="AZ313">
        <v>14.46330412907943</v>
      </c>
      <c r="BE313" s="2">
        <v>44580</v>
      </c>
      <c r="BF313">
        <v>0.07731031768538373</v>
      </c>
      <c r="BG313">
        <v>0.1110723829743845</v>
      </c>
      <c r="BH313">
        <v>0.06768995732198742</v>
      </c>
      <c r="BI313">
        <v>0.09757705807422334</v>
      </c>
      <c r="BJ313">
        <v>0.1322421001659091</v>
      </c>
      <c r="BK313">
        <v>0.08502335659318701</v>
      </c>
      <c r="BL313">
        <v>0.05833831914449086</v>
      </c>
      <c r="BM313">
        <v>0.09288240115862806</v>
      </c>
      <c r="BN313">
        <v>0.07298292086915399</v>
      </c>
      <c r="BO313">
        <v>0.05919972598241485</v>
      </c>
      <c r="BP313">
        <v>0.07277463144709784</v>
      </c>
      <c r="BQ313">
        <v>0.07290682858313935</v>
      </c>
    </row>
    <row r="314" spans="1:69">
      <c r="A314" s="2">
        <v>44581</v>
      </c>
      <c r="B314">
        <v>1782.961137924232</v>
      </c>
      <c r="C314">
        <v>-0.04151702735228135</v>
      </c>
      <c r="AN314" s="2">
        <v>44581</v>
      </c>
      <c r="AO314">
        <v>0.005798659693793667</v>
      </c>
      <c r="AP314">
        <v>140.4665653417178</v>
      </c>
      <c r="AQ314">
        <v>5.892225267209702</v>
      </c>
      <c r="AR314">
        <v>0.05458759158001186</v>
      </c>
      <c r="AS314">
        <v>0.3846709154070065</v>
      </c>
      <c r="AT314">
        <v>8.461406745687064</v>
      </c>
      <c r="AU314">
        <v>4.316165564718823</v>
      </c>
      <c r="AV314">
        <v>0.6177984758850701</v>
      </c>
      <c r="AW314">
        <v>51.56546104089136</v>
      </c>
      <c r="AX314">
        <v>0.9580732509160237</v>
      </c>
      <c r="AY314">
        <v>1.461618670929971</v>
      </c>
      <c r="AZ314">
        <v>14.46617015471301</v>
      </c>
      <c r="BE314" s="2">
        <v>44581</v>
      </c>
      <c r="BF314">
        <v>0.07330741392541407</v>
      </c>
      <c r="BG314">
        <v>0.1057740516985254</v>
      </c>
      <c r="BH314">
        <v>0.06813417016721637</v>
      </c>
      <c r="BI314">
        <v>0.1003553735267228</v>
      </c>
      <c r="BJ314">
        <v>0.1359046892146626</v>
      </c>
      <c r="BK314">
        <v>0.08645973940412047</v>
      </c>
      <c r="BL314">
        <v>0.05863174256235246</v>
      </c>
      <c r="BM314">
        <v>0.09507631301279912</v>
      </c>
      <c r="BN314">
        <v>0.07175136728378498</v>
      </c>
      <c r="BO314">
        <v>0.05901854660251739</v>
      </c>
      <c r="BP314">
        <v>0.07317771252921745</v>
      </c>
      <c r="BQ314">
        <v>0.07240888007266685</v>
      </c>
    </row>
    <row r="315" spans="1:69">
      <c r="A315" s="2">
        <v>44582</v>
      </c>
      <c r="B315">
        <v>1704.099570114842</v>
      </c>
      <c r="C315">
        <v>-0.04423067117503332</v>
      </c>
      <c r="AN315" s="2">
        <v>44582</v>
      </c>
      <c r="AO315">
        <v>0.005799808747092587</v>
      </c>
      <c r="AP315">
        <v>140.4943999757223</v>
      </c>
      <c r="AQ315">
        <v>5.893392861315718</v>
      </c>
      <c r="AR315">
        <v>0.054598408571437</v>
      </c>
      <c r="AS315">
        <v>0.3847471411915305</v>
      </c>
      <c r="AT315">
        <v>8.463083444760306</v>
      </c>
      <c r="AU315">
        <v>4.317020849309179</v>
      </c>
      <c r="AV315">
        <v>0.6179208978608834</v>
      </c>
      <c r="AW315">
        <v>51.57567917167471</v>
      </c>
      <c r="AX315">
        <v>0.9582631012069021</v>
      </c>
      <c r="AY315">
        <v>1.46190830299053</v>
      </c>
      <c r="AZ315">
        <v>14.46903674827372</v>
      </c>
      <c r="BE315" s="2">
        <v>44582</v>
      </c>
      <c r="BF315">
        <v>0.072378222157488</v>
      </c>
      <c r="BG315">
        <v>0.1039820300404631</v>
      </c>
      <c r="BH315">
        <v>0.06839412898849009</v>
      </c>
      <c r="BI315">
        <v>0.09971700671619324</v>
      </c>
      <c r="BJ315">
        <v>0.1387112239000266</v>
      </c>
      <c r="BK315">
        <v>0.08762088284718457</v>
      </c>
      <c r="BL315">
        <v>0.05851579724578525</v>
      </c>
      <c r="BM315">
        <v>0.09649883115861566</v>
      </c>
      <c r="BN315">
        <v>0.06998933999523918</v>
      </c>
      <c r="BO315">
        <v>0.05958673960526715</v>
      </c>
      <c r="BP315">
        <v>0.07242351463364176</v>
      </c>
      <c r="BQ315">
        <v>0.07218228271160541</v>
      </c>
    </row>
    <row r="316" spans="1:69">
      <c r="A316" s="2">
        <v>44583</v>
      </c>
      <c r="B316">
        <v>1480.901956818025</v>
      </c>
      <c r="C316">
        <v>-0.1309768614528642</v>
      </c>
      <c r="AN316" s="2">
        <v>44583</v>
      </c>
      <c r="AO316">
        <v>0.005800958028086104</v>
      </c>
      <c r="AP316">
        <v>140.5222401253943</v>
      </c>
      <c r="AQ316">
        <v>5.894560686790348</v>
      </c>
      <c r="AR316">
        <v>0.05460922770634017</v>
      </c>
      <c r="AS316">
        <v>0.3848233820808362</v>
      </c>
      <c r="AT316">
        <v>8.464760476085603</v>
      </c>
      <c r="AU316">
        <v>4.317876303381387</v>
      </c>
      <c r="AV316">
        <v>0.6180433440956432</v>
      </c>
      <c r="AW316">
        <v>51.58589932726681</v>
      </c>
      <c r="AX316">
        <v>0.958452989118216</v>
      </c>
      <c r="AY316">
        <v>1.462197992444123</v>
      </c>
      <c r="AZ316">
        <v>14.47190390987412</v>
      </c>
      <c r="BE316" s="2">
        <v>44583</v>
      </c>
      <c r="BF316">
        <v>0.07122859155934369</v>
      </c>
      <c r="BG316">
        <v>0.1069637192831046</v>
      </c>
      <c r="BH316">
        <v>0.06535964945138888</v>
      </c>
      <c r="BI316">
        <v>0.09989704411370699</v>
      </c>
      <c r="BJ316">
        <v>0.1429468207273761</v>
      </c>
      <c r="BK316">
        <v>0.08734984599263299</v>
      </c>
      <c r="BL316">
        <v>0.05741437389162608</v>
      </c>
      <c r="BM316">
        <v>0.09458810378418474</v>
      </c>
      <c r="BN316">
        <v>0.06960237713008653</v>
      </c>
      <c r="BO316">
        <v>0.05930222744169243</v>
      </c>
      <c r="BP316">
        <v>0.07246214633677937</v>
      </c>
      <c r="BQ316">
        <v>0.07288510028807764</v>
      </c>
    </row>
    <row r="317" spans="1:69">
      <c r="A317" s="2">
        <v>44584</v>
      </c>
      <c r="B317">
        <v>1342.100791120246</v>
      </c>
      <c r="C317">
        <v>-0.09372745107043923</v>
      </c>
      <c r="AN317" s="2">
        <v>44584</v>
      </c>
      <c r="AO317">
        <v>0.004996174192438988</v>
      </c>
      <c r="AP317">
        <v>119.3049198681584</v>
      </c>
      <c r="AQ317">
        <v>6.584265537990998</v>
      </c>
      <c r="AR317">
        <v>0.05202802748144219</v>
      </c>
      <c r="AS317">
        <v>0.3582082836699283</v>
      </c>
      <c r="AT317">
        <v>8.534802258976281</v>
      </c>
      <c r="AU317">
        <v>4.885533248182168</v>
      </c>
      <c r="AV317">
        <v>0.6735088405772085</v>
      </c>
      <c r="AW317">
        <v>55.3376855469567</v>
      </c>
      <c r="AX317">
        <v>1.086084058221296</v>
      </c>
      <c r="AY317">
        <v>1.657459009055401</v>
      </c>
      <c r="AZ317">
        <v>15.43687695896678</v>
      </c>
      <c r="BE317" s="2">
        <v>44584</v>
      </c>
      <c r="BF317">
        <v>0.07318597545257022</v>
      </c>
      <c r="BG317">
        <v>0.09469657040919807</v>
      </c>
      <c r="BH317">
        <v>0.07363525108684821</v>
      </c>
      <c r="BI317">
        <v>0.09535554866594946</v>
      </c>
      <c r="BJ317">
        <v>0.1302793847718525</v>
      </c>
      <c r="BK317">
        <v>0.08614839799632737</v>
      </c>
      <c r="BL317">
        <v>0.06625895176329656</v>
      </c>
      <c r="BM317">
        <v>0.0930707924713913</v>
      </c>
      <c r="BN317">
        <v>0.07757046153975879</v>
      </c>
      <c r="BO317">
        <v>0.06297671283934636</v>
      </c>
      <c r="BP317">
        <v>0.07630616035649368</v>
      </c>
      <c r="BQ317">
        <v>0.07051579264696763</v>
      </c>
    </row>
    <row r="318" spans="1:69">
      <c r="A318" s="2">
        <v>44585</v>
      </c>
      <c r="B318">
        <v>1419.901732950962</v>
      </c>
      <c r="C318">
        <v>0.0579695223678216</v>
      </c>
      <c r="AN318" s="2">
        <v>44585</v>
      </c>
      <c r="AO318">
        <v>0.004997164226471154</v>
      </c>
      <c r="AP318">
        <v>119.3285611437274</v>
      </c>
      <c r="AQ318">
        <v>6.585570265710317</v>
      </c>
      <c r="AR318">
        <v>0.052038337273665</v>
      </c>
      <c r="AS318">
        <v>0.3582792656609032</v>
      </c>
      <c r="AT318">
        <v>8.536493501989179</v>
      </c>
      <c r="AU318">
        <v>4.886501357778565</v>
      </c>
      <c r="AV318">
        <v>0.6736423020314037</v>
      </c>
      <c r="AW318">
        <v>55.34865117582441</v>
      </c>
      <c r="AX318">
        <v>1.086299274932726</v>
      </c>
      <c r="AY318">
        <v>1.657787448529823</v>
      </c>
      <c r="AZ318">
        <v>15.43993590626346</v>
      </c>
      <c r="BE318" s="2">
        <v>44585</v>
      </c>
      <c r="BF318">
        <v>0.07490092572929002</v>
      </c>
      <c r="BG318">
        <v>0.09422316989351667</v>
      </c>
      <c r="BH318">
        <v>0.07544860029083555</v>
      </c>
      <c r="BI318">
        <v>0.0967596054337987</v>
      </c>
      <c r="BJ318">
        <v>0.1276513653267745</v>
      </c>
      <c r="BK318">
        <v>0.08875647839433143</v>
      </c>
      <c r="BL318">
        <v>0.06470400906746052</v>
      </c>
      <c r="BM318">
        <v>0.09285066290812191</v>
      </c>
      <c r="BN318">
        <v>0.07658423297540419</v>
      </c>
      <c r="BO318">
        <v>0.06261768411971345</v>
      </c>
      <c r="BP318">
        <v>0.07630055269257278</v>
      </c>
      <c r="BQ318">
        <v>0.06920271316818044</v>
      </c>
    </row>
    <row r="319" spans="1:69">
      <c r="A319" s="2">
        <v>44586</v>
      </c>
      <c r="B319">
        <v>1361.170732347725</v>
      </c>
      <c r="C319">
        <v>-0.04136272196891888</v>
      </c>
      <c r="AN319" s="2">
        <v>44586</v>
      </c>
      <c r="AO319">
        <v>0.004998154456686907</v>
      </c>
      <c r="AP319">
        <v>119.3522071040144</v>
      </c>
      <c r="AQ319">
        <v>6.586875251972431</v>
      </c>
      <c r="AR319">
        <v>0.05204864910886006</v>
      </c>
      <c r="AS319">
        <v>0.3583502617175579</v>
      </c>
      <c r="AT319">
        <v>8.538185080136136</v>
      </c>
      <c r="AU319">
        <v>4.88746965921404</v>
      </c>
      <c r="AV319">
        <v>0.6737757899321111</v>
      </c>
      <c r="AW319">
        <v>55.35961897762392</v>
      </c>
      <c r="AX319">
        <v>1.086514534291163</v>
      </c>
      <c r="AY319">
        <v>1.658115953087295</v>
      </c>
      <c r="AZ319">
        <v>15.44299545971634</v>
      </c>
      <c r="BE319" s="2">
        <v>44586</v>
      </c>
      <c r="BF319">
        <v>0.07519005262801061</v>
      </c>
      <c r="BG319">
        <v>0.0935817761102845</v>
      </c>
      <c r="BH319">
        <v>0.07667087141256181</v>
      </c>
      <c r="BI319">
        <v>0.09782841044061671</v>
      </c>
      <c r="BJ319">
        <v>0.1346127746049766</v>
      </c>
      <c r="BK319">
        <v>0.0869888629305493</v>
      </c>
      <c r="BL319">
        <v>0.06484244217578088</v>
      </c>
      <c r="BM319">
        <v>0.09326754957361916</v>
      </c>
      <c r="BN319">
        <v>0.07549528752051061</v>
      </c>
      <c r="BO319">
        <v>0.06135252389156239</v>
      </c>
      <c r="BP319">
        <v>0.07329941667428701</v>
      </c>
      <c r="BQ319">
        <v>0.06687003203724054</v>
      </c>
    </row>
    <row r="320" spans="1:69">
      <c r="A320" s="2">
        <v>44587</v>
      </c>
      <c r="B320">
        <v>1381.958498621252</v>
      </c>
      <c r="C320">
        <v>0.01527197564531235</v>
      </c>
      <c r="AN320" s="2">
        <v>44587</v>
      </c>
      <c r="AO320">
        <v>0.004999144883125126</v>
      </c>
      <c r="AP320">
        <v>119.3758577499478</v>
      </c>
      <c r="AQ320">
        <v>6.588180496828575</v>
      </c>
      <c r="AR320">
        <v>0.05205896298743218</v>
      </c>
      <c r="AS320">
        <v>0.3584212718426797</v>
      </c>
      <c r="AT320">
        <v>8.539876993483563</v>
      </c>
      <c r="AU320">
        <v>4.888438152526607</v>
      </c>
      <c r="AV320">
        <v>0.6739093042845712</v>
      </c>
      <c r="AW320">
        <v>55.37058895278582</v>
      </c>
      <c r="AX320">
        <v>1.086729836305055</v>
      </c>
      <c r="AY320">
        <v>1.658444522740714</v>
      </c>
      <c r="AZ320">
        <v>15.44605561944552</v>
      </c>
      <c r="BE320" s="2">
        <v>44587</v>
      </c>
      <c r="BF320">
        <v>0.07426955874033525</v>
      </c>
      <c r="BG320">
        <v>0.09015929312472744</v>
      </c>
      <c r="BH320">
        <v>0.08150758064694399</v>
      </c>
      <c r="BI320">
        <v>0.09980410838122479</v>
      </c>
      <c r="BJ320">
        <v>0.1336735765002655</v>
      </c>
      <c r="BK320">
        <v>0.08573638682361497</v>
      </c>
      <c r="BL320">
        <v>0.06526226644195009</v>
      </c>
      <c r="BM320">
        <v>0.09260829299920237</v>
      </c>
      <c r="BN320">
        <v>0.07410415032598272</v>
      </c>
      <c r="BO320">
        <v>0.06261866685415252</v>
      </c>
      <c r="BP320">
        <v>0.07475994387975722</v>
      </c>
      <c r="BQ320">
        <v>0.06549617528184316</v>
      </c>
    </row>
    <row r="321" spans="1:69">
      <c r="A321" s="2">
        <v>44588</v>
      </c>
      <c r="B321">
        <v>1368.449159485992</v>
      </c>
      <c r="C321">
        <v>-0.009775502772867317</v>
      </c>
      <c r="AN321" s="2">
        <v>44588</v>
      </c>
      <c r="AO321">
        <v>0.005000135505824692</v>
      </c>
      <c r="AP321">
        <v>119.3995130824561</v>
      </c>
      <c r="AQ321">
        <v>6.589486000329989</v>
      </c>
      <c r="AR321">
        <v>0.05206927890978628</v>
      </c>
      <c r="AS321">
        <v>0.3584922960390565</v>
      </c>
      <c r="AT321">
        <v>8.541569242097882</v>
      </c>
      <c r="AU321">
        <v>4.889406837754287</v>
      </c>
      <c r="AV321">
        <v>0.6740428450940258</v>
      </c>
      <c r="AW321">
        <v>55.38156110174076</v>
      </c>
      <c r="AX321">
        <v>1.086945180982857</v>
      </c>
      <c r="AY321">
        <v>1.65877315750298</v>
      </c>
      <c r="AZ321">
        <v>15.44911638557115</v>
      </c>
      <c r="BE321" s="2">
        <v>44588</v>
      </c>
      <c r="BF321">
        <v>0.07235061527374784</v>
      </c>
      <c r="BG321">
        <v>0.0940876450415405</v>
      </c>
      <c r="BH321">
        <v>0.08018263953424112</v>
      </c>
      <c r="BI321">
        <v>0.09850598181043388</v>
      </c>
      <c r="BJ321">
        <v>0.1345567804504195</v>
      </c>
      <c r="BK321">
        <v>0.0842647788971051</v>
      </c>
      <c r="BL321">
        <v>0.06476108342991153</v>
      </c>
      <c r="BM321">
        <v>0.0938730692284597</v>
      </c>
      <c r="BN321">
        <v>0.07360939185875891</v>
      </c>
      <c r="BO321">
        <v>0.06430880141515474</v>
      </c>
      <c r="BP321">
        <v>0.07335887101145727</v>
      </c>
      <c r="BQ321">
        <v>0.06614034204876995</v>
      </c>
    </row>
    <row r="322" spans="1:69">
      <c r="A322" s="2">
        <v>44589</v>
      </c>
      <c r="B322">
        <v>1349.276108555995</v>
      </c>
      <c r="C322">
        <v>-0.0140107879032928</v>
      </c>
      <c r="AN322" s="2">
        <v>44589</v>
      </c>
      <c r="AO322">
        <v>0.005001126324824497</v>
      </c>
      <c r="AP322">
        <v>119.4231731024679</v>
      </c>
      <c r="AQ322">
        <v>6.590791762527927</v>
      </c>
      <c r="AR322">
        <v>0.05207959687632736</v>
      </c>
      <c r="AS322">
        <v>0.3585633343094764</v>
      </c>
      <c r="AT322">
        <v>8.54326182604553</v>
      </c>
      <c r="AU322">
        <v>4.890375714935112</v>
      </c>
      <c r="AV322">
        <v>0.6741764123657175</v>
      </c>
      <c r="AW322">
        <v>55.39253542491951</v>
      </c>
      <c r="AX322">
        <v>1.087160568333021</v>
      </c>
      <c r="AY322">
        <v>1.659101857386994</v>
      </c>
      <c r="AZ322">
        <v>15.45217775821339</v>
      </c>
      <c r="BE322" s="2">
        <v>44589</v>
      </c>
      <c r="BF322">
        <v>0.07181290016207485</v>
      </c>
      <c r="BG322">
        <v>0.09207953953945089</v>
      </c>
      <c r="BH322">
        <v>0.07912061333903632</v>
      </c>
      <c r="BI322">
        <v>0.103562994496436</v>
      </c>
      <c r="BJ322">
        <v>0.1372227546452828</v>
      </c>
      <c r="BK322">
        <v>0.08239745640528613</v>
      </c>
      <c r="BL322">
        <v>0.06533697373053456</v>
      </c>
      <c r="BM322">
        <v>0.09312290422995538</v>
      </c>
      <c r="BN322">
        <v>0.0736204004940977</v>
      </c>
      <c r="BO322">
        <v>0.06493240312918541</v>
      </c>
      <c r="BP322">
        <v>0.07188135241256707</v>
      </c>
      <c r="BQ322">
        <v>0.06490970741609282</v>
      </c>
    </row>
    <row r="323" spans="1:69">
      <c r="A323" s="2">
        <v>44590</v>
      </c>
      <c r="B323">
        <v>1385.982588970051</v>
      </c>
      <c r="C323">
        <v>0.02720457301607482</v>
      </c>
      <c r="AN323" s="2">
        <v>44590</v>
      </c>
      <c r="AO323">
        <v>0.005002117340163439</v>
      </c>
      <c r="AP323">
        <v>119.4468378109121</v>
      </c>
      <c r="AQ323">
        <v>6.592097783473652</v>
      </c>
      <c r="AR323">
        <v>0.05208991688746048</v>
      </c>
      <c r="AS323">
        <v>0.3586343866567285</v>
      </c>
      <c r="AT323">
        <v>8.544954745392953</v>
      </c>
      <c r="AU323">
        <v>4.891344784107116</v>
      </c>
      <c r="AV323">
        <v>0.6743100061048899</v>
      </c>
      <c r="AW323">
        <v>55.40351192275291</v>
      </c>
      <c r="AX323">
        <v>1.087375998364005</v>
      </c>
      <c r="AY323">
        <v>1.659430622405661</v>
      </c>
      <c r="AZ323">
        <v>15.45523973749242</v>
      </c>
      <c r="BE323" s="2">
        <v>44590</v>
      </c>
      <c r="BF323">
        <v>0.07250950021118222</v>
      </c>
      <c r="BG323">
        <v>0.0904393259933727</v>
      </c>
      <c r="BH323">
        <v>0.08029372507111522</v>
      </c>
      <c r="BI323">
        <v>0.09981539387318021</v>
      </c>
      <c r="BJ323">
        <v>0.1363106639429528</v>
      </c>
      <c r="BK323">
        <v>0.07969819187601888</v>
      </c>
      <c r="BL323">
        <v>0.06465283293959512</v>
      </c>
      <c r="BM323">
        <v>0.0956703811649198</v>
      </c>
      <c r="BN323">
        <v>0.07657960592801756</v>
      </c>
      <c r="BO323">
        <v>0.06710897246233297</v>
      </c>
      <c r="BP323">
        <v>0.07144183407395718</v>
      </c>
      <c r="BQ323">
        <v>0.06547957246335535</v>
      </c>
    </row>
    <row r="324" spans="1:69">
      <c r="A324" s="2">
        <v>44591</v>
      </c>
      <c r="B324">
        <v>1416.246677642917</v>
      </c>
      <c r="C324">
        <v>0.02183583611635043</v>
      </c>
      <c r="AN324" s="2">
        <v>44591</v>
      </c>
      <c r="AO324">
        <v>0.005119816593362606</v>
      </c>
      <c r="AP324">
        <v>124.5425428411396</v>
      </c>
      <c r="AQ324">
        <v>6.802310321013998</v>
      </c>
      <c r="AR324">
        <v>0.05133512375996445</v>
      </c>
      <c r="AS324">
        <v>0.3524417074180735</v>
      </c>
      <c r="AT324">
        <v>8.895887255509754</v>
      </c>
      <c r="AU324">
        <v>5.117147371050892</v>
      </c>
      <c r="AV324">
        <v>0.6721587024432573</v>
      </c>
      <c r="AW324">
        <v>52.64563761154721</v>
      </c>
      <c r="AX324">
        <v>1.131405745987559</v>
      </c>
      <c r="AY324">
        <v>1.364208492080369</v>
      </c>
      <c r="AZ324">
        <v>16.17856991360633</v>
      </c>
      <c r="BE324" s="2">
        <v>44591</v>
      </c>
      <c r="BF324">
        <v>0.07272321572498669</v>
      </c>
      <c r="BG324">
        <v>0.0930857996278311</v>
      </c>
      <c r="BH324">
        <v>0.06916492668597309</v>
      </c>
      <c r="BI324">
        <v>0.09670413411758971</v>
      </c>
      <c r="BJ324">
        <v>0.1376914548293719</v>
      </c>
      <c r="BK324">
        <v>0.08246936868193504</v>
      </c>
      <c r="BL324">
        <v>0.067412675698325</v>
      </c>
      <c r="BM324">
        <v>0.09399641023483346</v>
      </c>
      <c r="BN324">
        <v>0.07773063856515089</v>
      </c>
      <c r="BO324">
        <v>0.06275511790380706</v>
      </c>
      <c r="BP324">
        <v>0.07652801756396277</v>
      </c>
      <c r="BQ324">
        <v>0.06973824036623319</v>
      </c>
    </row>
    <row r="325" spans="1:69">
      <c r="A325" s="2">
        <v>44592</v>
      </c>
      <c r="B325">
        <v>1405.566478537647</v>
      </c>
      <c r="C325">
        <v>-0.007541199759807826</v>
      </c>
      <c r="AN325" s="2">
        <v>44592</v>
      </c>
      <c r="AO325">
        <v>0.005120831128178774</v>
      </c>
      <c r="AP325">
        <v>124.567221995852</v>
      </c>
      <c r="AQ325">
        <v>6.803658256145111</v>
      </c>
      <c r="AR325">
        <v>0.05134529624747393</v>
      </c>
      <c r="AS325">
        <v>0.3525115467133539</v>
      </c>
      <c r="AT325">
        <v>8.89765005055853</v>
      </c>
      <c r="AU325">
        <v>5.11816137693816</v>
      </c>
      <c r="AV325">
        <v>0.6722918963562</v>
      </c>
      <c r="AW325">
        <v>52.65606978842354</v>
      </c>
      <c r="AX325">
        <v>1.131629943573465</v>
      </c>
      <c r="AY325">
        <v>1.364478821492856</v>
      </c>
      <c r="AZ325">
        <v>16.18177583361418</v>
      </c>
      <c r="BE325" s="2">
        <v>44592</v>
      </c>
      <c r="BF325">
        <v>0.0714057013009468</v>
      </c>
      <c r="BG325">
        <v>0.09211902259213015</v>
      </c>
      <c r="BH325">
        <v>0.06624249414895149</v>
      </c>
      <c r="BI325">
        <v>0.09484721434495397</v>
      </c>
      <c r="BJ325">
        <v>0.1383834381521753</v>
      </c>
      <c r="BK325">
        <v>0.08529093365106011</v>
      </c>
      <c r="BL325">
        <v>0.06627827153160684</v>
      </c>
      <c r="BM325">
        <v>0.09536349738103599</v>
      </c>
      <c r="BN325">
        <v>0.08611017748655793</v>
      </c>
      <c r="BO325">
        <v>0.06018838373113341</v>
      </c>
      <c r="BP325">
        <v>0.0752560363254612</v>
      </c>
      <c r="BQ325">
        <v>0.06851482935398685</v>
      </c>
    </row>
    <row r="326" spans="1:69">
      <c r="A326" s="2">
        <v>44593</v>
      </c>
      <c r="B326">
        <v>1439.883332144633</v>
      </c>
      <c r="C326">
        <v>0.02441496302806612</v>
      </c>
      <c r="AN326" s="2">
        <v>44593</v>
      </c>
      <c r="AO326">
        <v>0.005121845864033569</v>
      </c>
      <c r="AP326">
        <v>124.5919060409469</v>
      </c>
      <c r="AQ326">
        <v>6.805006458380933</v>
      </c>
      <c r="AR326">
        <v>0.05135547075074755</v>
      </c>
      <c r="AS326">
        <v>0.3525813998478794</v>
      </c>
      <c r="AT326">
        <v>8.899413194920006</v>
      </c>
      <c r="AU326">
        <v>5.11917558375924</v>
      </c>
      <c r="AV326">
        <v>0.6724251166626394</v>
      </c>
      <c r="AW326">
        <v>52.66650403252365</v>
      </c>
      <c r="AX326">
        <v>1.131854185586014</v>
      </c>
      <c r="AY326">
        <v>1.364749204473396</v>
      </c>
      <c r="AZ326">
        <v>16.1849823889021</v>
      </c>
      <c r="BE326" s="2">
        <v>44593</v>
      </c>
      <c r="BF326">
        <v>0.07354099893413565</v>
      </c>
      <c r="BG326">
        <v>0.09097464851223626</v>
      </c>
      <c r="BH326">
        <v>0.06631966002079996</v>
      </c>
      <c r="BI326">
        <v>0.09198722466888933</v>
      </c>
      <c r="BJ326">
        <v>0.1368165567091213</v>
      </c>
      <c r="BK326">
        <v>0.08311918982890795</v>
      </c>
      <c r="BL326">
        <v>0.06900496963374338</v>
      </c>
      <c r="BM326">
        <v>0.09580953252153154</v>
      </c>
      <c r="BN326">
        <v>0.08134449360509279</v>
      </c>
      <c r="BO326">
        <v>0.05997169317245708</v>
      </c>
      <c r="BP326">
        <v>0.07833071083643932</v>
      </c>
      <c r="BQ326">
        <v>0.07278032155664541</v>
      </c>
    </row>
    <row r="327" spans="1:69">
      <c r="A327" s="2">
        <v>44594</v>
      </c>
      <c r="B327">
        <v>1476.153301150519</v>
      </c>
      <c r="C327">
        <v>0.02518951931464031</v>
      </c>
      <c r="AN327" s="2">
        <v>44594</v>
      </c>
      <c r="AO327">
        <v>0.005122860800966827</v>
      </c>
      <c r="AP327">
        <v>124.6165949773934</v>
      </c>
      <c r="AQ327">
        <v>6.806354927774393</v>
      </c>
      <c r="AR327">
        <v>0.05136564727018478</v>
      </c>
      <c r="AS327">
        <v>0.3526512668243924</v>
      </c>
      <c r="AT327">
        <v>8.9011766886634</v>
      </c>
      <c r="AU327">
        <v>5.120189991553953</v>
      </c>
      <c r="AV327">
        <v>0.6725583633678055</v>
      </c>
      <c r="AW327">
        <v>52.67694034425718</v>
      </c>
      <c r="AX327">
        <v>1.132078472034007</v>
      </c>
      <c r="AY327">
        <v>1.365019641032602</v>
      </c>
      <c r="AZ327">
        <v>16.18818957959598</v>
      </c>
      <c r="BE327" s="2">
        <v>44594</v>
      </c>
      <c r="BF327">
        <v>0.07474370132540661</v>
      </c>
      <c r="BG327">
        <v>0.09165139792327791</v>
      </c>
      <c r="BH327">
        <v>0.06771464381887494</v>
      </c>
      <c r="BI327">
        <v>0.09220060511575691</v>
      </c>
      <c r="BJ327">
        <v>0.1346102336337324</v>
      </c>
      <c r="BK327">
        <v>0.08456951151901032</v>
      </c>
      <c r="BL327">
        <v>0.06817716134013339</v>
      </c>
      <c r="BM327">
        <v>0.09727762096444659</v>
      </c>
      <c r="BN327">
        <v>0.07856342491074923</v>
      </c>
      <c r="BO327">
        <v>0.05887491325426621</v>
      </c>
      <c r="BP327">
        <v>0.08450842626516226</v>
      </c>
      <c r="BQ327">
        <v>0.06710835992918315</v>
      </c>
    </row>
    <row r="328" spans="1:69">
      <c r="A328" s="2">
        <v>44595</v>
      </c>
      <c r="B328">
        <v>1392.256160208929</v>
      </c>
      <c r="C328">
        <v>-0.05683497836993001</v>
      </c>
      <c r="AN328" s="2">
        <v>44595</v>
      </c>
      <c r="AO328">
        <v>0.005123875939018393</v>
      </c>
      <c r="AP328">
        <v>124.6412888061608</v>
      </c>
      <c r="AQ328">
        <v>6.807703664378431</v>
      </c>
      <c r="AR328">
        <v>0.05137582580618511</v>
      </c>
      <c r="AS328">
        <v>0.3527211476456357</v>
      </c>
      <c r="AT328">
        <v>8.902940531857944</v>
      </c>
      <c r="AU328">
        <v>5.121204600362121</v>
      </c>
      <c r="AV328">
        <v>0.6726916364769294</v>
      </c>
      <c r="AW328">
        <v>52.68737872403386</v>
      </c>
      <c r="AX328">
        <v>1.132302802926251</v>
      </c>
      <c r="AY328">
        <v>1.365290131181092</v>
      </c>
      <c r="AZ328">
        <v>16.19139740582174</v>
      </c>
      <c r="BE328" s="2">
        <v>44595</v>
      </c>
      <c r="BF328">
        <v>0.07339626602232763</v>
      </c>
      <c r="BG328">
        <v>0.09214897970362206</v>
      </c>
      <c r="BH328">
        <v>0.06668781961929188</v>
      </c>
      <c r="BI328">
        <v>0.09319422036943655</v>
      </c>
      <c r="BJ328">
        <v>0.135957681544275</v>
      </c>
      <c r="BK328">
        <v>0.08449373384490422</v>
      </c>
      <c r="BL328">
        <v>0.06915690871891017</v>
      </c>
      <c r="BM328">
        <v>0.09914036162516102</v>
      </c>
      <c r="BN328">
        <v>0.0773810202092575</v>
      </c>
      <c r="BO328">
        <v>0.05835458720704706</v>
      </c>
      <c r="BP328">
        <v>0.08278288429180371</v>
      </c>
      <c r="BQ328">
        <v>0.06730553684396332</v>
      </c>
    </row>
    <row r="329" spans="1:69">
      <c r="A329" s="2">
        <v>44596</v>
      </c>
      <c r="B329">
        <v>1394.259859329103</v>
      </c>
      <c r="C329">
        <v>0.001439174181764091</v>
      </c>
      <c r="AN329" s="2">
        <v>44596</v>
      </c>
      <c r="AO329">
        <v>0.005124891278228122</v>
      </c>
      <c r="AP329">
        <v>124.6659875282185</v>
      </c>
      <c r="AQ329">
        <v>6.809052668245996</v>
      </c>
      <c r="AR329">
        <v>0.05138600635914815</v>
      </c>
      <c r="AS329">
        <v>0.3527910423143528</v>
      </c>
      <c r="AT329">
        <v>8.904704724572886</v>
      </c>
      <c r="AU329">
        <v>5.122219410223576</v>
      </c>
      <c r="AV329">
        <v>0.6728249359952434</v>
      </c>
      <c r="AW329">
        <v>52.69781917226349</v>
      </c>
      <c r="AX329">
        <v>1.132527178271552</v>
      </c>
      <c r="AY329">
        <v>1.365560674929486</v>
      </c>
      <c r="AZ329">
        <v>16.1946058677053</v>
      </c>
      <c r="BE329" s="2">
        <v>44596</v>
      </c>
      <c r="BF329">
        <v>0.07330605344557398</v>
      </c>
      <c r="BG329">
        <v>0.0942150699962737</v>
      </c>
      <c r="BH329">
        <v>0.06653388815728228</v>
      </c>
      <c r="BI329">
        <v>0.09362054838418594</v>
      </c>
      <c r="BJ329">
        <v>0.136213086261247</v>
      </c>
      <c r="BK329">
        <v>0.08374317035515312</v>
      </c>
      <c r="BL329">
        <v>0.06886549839608595</v>
      </c>
      <c r="BM329">
        <v>0.09842800150493944</v>
      </c>
      <c r="BN329">
        <v>0.07883827644388963</v>
      </c>
      <c r="BO329">
        <v>0.05826150388754831</v>
      </c>
      <c r="BP329">
        <v>0.08195293376001736</v>
      </c>
      <c r="BQ329">
        <v>0.06602196940780319</v>
      </c>
    </row>
    <row r="330" spans="1:69">
      <c r="A330" s="2">
        <v>44597</v>
      </c>
      <c r="B330">
        <v>1522.372744581998</v>
      </c>
      <c r="C330">
        <v>0.09188594536067352</v>
      </c>
      <c r="AN330" s="2">
        <v>44597</v>
      </c>
      <c r="AO330">
        <v>0.005125906818635875</v>
      </c>
      <c r="AP330">
        <v>124.6906911445362</v>
      </c>
      <c r="AQ330">
        <v>6.810401939430049</v>
      </c>
      <c r="AR330">
        <v>0.05139618892947358</v>
      </c>
      <c r="AS330">
        <v>0.3528609508332877</v>
      </c>
      <c r="AT330">
        <v>8.906469266877485</v>
      </c>
      <c r="AU330">
        <v>5.123234421178161</v>
      </c>
      <c r="AV330">
        <v>0.6729582619279806</v>
      </c>
      <c r="AW330">
        <v>52.70826168935594</v>
      </c>
      <c r="AX330">
        <v>1.132751598078719</v>
      </c>
      <c r="AY330">
        <v>1.365831272288403</v>
      </c>
      <c r="AZ330">
        <v>16.19781496537263</v>
      </c>
      <c r="BE330" s="2">
        <v>44597</v>
      </c>
      <c r="BF330">
        <v>0.07316762818979498</v>
      </c>
      <c r="BG330">
        <v>0.09234620193135538</v>
      </c>
      <c r="BH330">
        <v>0.06878527012131615</v>
      </c>
      <c r="BI330">
        <v>0.09215554440643176</v>
      </c>
      <c r="BJ330">
        <v>0.1383181428303309</v>
      </c>
      <c r="BK330">
        <v>0.08335157681452468</v>
      </c>
      <c r="BL330">
        <v>0.06839222128219978</v>
      </c>
      <c r="BM330">
        <v>0.1002666371557567</v>
      </c>
      <c r="BN330">
        <v>0.07752546073416174</v>
      </c>
      <c r="BO330">
        <v>0.05823542688249766</v>
      </c>
      <c r="BP330">
        <v>0.08273869978256605</v>
      </c>
      <c r="BQ330">
        <v>0.06471718986906393</v>
      </c>
    </row>
    <row r="331" spans="1:69">
      <c r="A331" s="2">
        <v>44598</v>
      </c>
      <c r="B331">
        <v>1552.630019471871</v>
      </c>
      <c r="C331">
        <v>0.01987507658525578</v>
      </c>
      <c r="AN331" s="2">
        <v>44598</v>
      </c>
      <c r="AO331">
        <v>0.00495678966015601</v>
      </c>
      <c r="AP331">
        <v>129.3881133873913</v>
      </c>
      <c r="AQ331">
        <v>6.975374095133743</v>
      </c>
      <c r="AR331">
        <v>0.04790224782395253</v>
      </c>
      <c r="AS331">
        <v>0.367555289741337</v>
      </c>
      <c r="AT331">
        <v>9.827425625004778</v>
      </c>
      <c r="AU331">
        <v>4.937842576048564</v>
      </c>
      <c r="AV331">
        <v>0.6780334123363114</v>
      </c>
      <c r="AW331">
        <v>57.85312052456335</v>
      </c>
      <c r="AX331">
        <v>1.014815087421707</v>
      </c>
      <c r="AY331">
        <v>1.373866751462634</v>
      </c>
      <c r="AZ331">
        <v>16.23147393595051</v>
      </c>
      <c r="BE331" s="2">
        <v>44598</v>
      </c>
      <c r="BF331">
        <v>0.07272504760500592</v>
      </c>
      <c r="BG331">
        <v>0.09413875965201286</v>
      </c>
      <c r="BH331">
        <v>0.06840071764260792</v>
      </c>
      <c r="BI331">
        <v>0.09819055108964868</v>
      </c>
      <c r="BJ331">
        <v>0.1325166369071587</v>
      </c>
      <c r="BK331">
        <v>0.08286774350348571</v>
      </c>
      <c r="BL331">
        <v>0.06804380110542964</v>
      </c>
      <c r="BM331">
        <v>0.09310028547669516</v>
      </c>
      <c r="BN331">
        <v>0.08011304487717061</v>
      </c>
      <c r="BO331">
        <v>0.06396531115572522</v>
      </c>
      <c r="BP331">
        <v>0.07456942006577791</v>
      </c>
      <c r="BQ331">
        <v>0.07136868091928185</v>
      </c>
    </row>
    <row r="332" spans="1:69">
      <c r="A332" s="2">
        <v>44599</v>
      </c>
      <c r="B332">
        <v>1578.629268115849</v>
      </c>
      <c r="C332">
        <v>0.01674529560675464</v>
      </c>
      <c r="AN332" s="2">
        <v>44599</v>
      </c>
      <c r="AO332">
        <v>0.004957771889811106</v>
      </c>
      <c r="AP332">
        <v>129.4137527327537</v>
      </c>
      <c r="AQ332">
        <v>6.976756324310563</v>
      </c>
      <c r="AR332">
        <v>0.0479117400581574</v>
      </c>
      <c r="AS332">
        <v>0.3676281239203568</v>
      </c>
      <c r="AT332">
        <v>9.829373012234001</v>
      </c>
      <c r="AU332">
        <v>4.938821051179227</v>
      </c>
      <c r="AV332">
        <v>0.6781677703725412</v>
      </c>
      <c r="AW332">
        <v>57.86458460807608</v>
      </c>
      <c r="AX332">
        <v>1.015016181585802</v>
      </c>
      <c r="AY332">
        <v>1.374138994740634</v>
      </c>
      <c r="AZ332">
        <v>16.23469033933635</v>
      </c>
      <c r="BE332" s="2">
        <v>44599</v>
      </c>
      <c r="BF332">
        <v>0.07409861886916348</v>
      </c>
      <c r="BG332">
        <v>0.09366764921148657</v>
      </c>
      <c r="BH332">
        <v>0.06801996262952395</v>
      </c>
      <c r="BI332">
        <v>0.09740161088067358</v>
      </c>
      <c r="BJ332">
        <v>0.1330283317989374</v>
      </c>
      <c r="BK332">
        <v>0.08421647812481291</v>
      </c>
      <c r="BL332">
        <v>0.06814103540836397</v>
      </c>
      <c r="BM332">
        <v>0.09254910618483275</v>
      </c>
      <c r="BN332">
        <v>0.07952618866940123</v>
      </c>
      <c r="BO332">
        <v>0.06341974789335035</v>
      </c>
      <c r="BP332">
        <v>0.07389024866842407</v>
      </c>
      <c r="BQ332">
        <v>0.0720410216610298</v>
      </c>
    </row>
    <row r="333" spans="1:69">
      <c r="A333" s="2">
        <v>44600</v>
      </c>
      <c r="B333">
        <v>1659.315917962911</v>
      </c>
      <c r="C333">
        <v>0.05111184207509645</v>
      </c>
      <c r="AN333" s="2">
        <v>44600</v>
      </c>
      <c r="AO333">
        <v>0.004958754314103288</v>
      </c>
      <c r="AP333">
        <v>129.4393971587687</v>
      </c>
      <c r="AQ333">
        <v>6.978138827387746</v>
      </c>
      <c r="AR333">
        <v>0.04792123417332848</v>
      </c>
      <c r="AS333">
        <v>0.3677009725320831</v>
      </c>
      <c r="AT333">
        <v>9.831320785354418</v>
      </c>
      <c r="AU333">
        <v>4.939799720202985</v>
      </c>
      <c r="AV333">
        <v>0.6783021550329484</v>
      </c>
      <c r="AW333">
        <v>57.87605096329359</v>
      </c>
      <c r="AX333">
        <v>1.015217315598401</v>
      </c>
      <c r="AY333">
        <v>1.374411291965934</v>
      </c>
      <c r="AZ333">
        <v>16.23790738007963</v>
      </c>
      <c r="BE333" s="2">
        <v>44600</v>
      </c>
      <c r="BF333">
        <v>0.07432191118659215</v>
      </c>
      <c r="BG333">
        <v>0.09343494583821135</v>
      </c>
      <c r="BH333">
        <v>0.06899760939800849</v>
      </c>
      <c r="BI333">
        <v>0.09612541626557433</v>
      </c>
      <c r="BJ333">
        <v>0.1311592730201126</v>
      </c>
      <c r="BK333">
        <v>0.08325830960509757</v>
      </c>
      <c r="BL333">
        <v>0.06667538750617226</v>
      </c>
      <c r="BM333">
        <v>0.09083875279847636</v>
      </c>
      <c r="BN333">
        <v>0.07940300633142322</v>
      </c>
      <c r="BO333">
        <v>0.0704410913633649</v>
      </c>
      <c r="BP333">
        <v>0.07182864125820047</v>
      </c>
      <c r="BQ333">
        <v>0.07351565542876612</v>
      </c>
    </row>
    <row r="334" spans="1:69">
      <c r="A334" s="2">
        <v>44601</v>
      </c>
      <c r="B334">
        <v>1628.145426956177</v>
      </c>
      <c r="C334">
        <v>-0.01878514553455346</v>
      </c>
      <c r="AN334" s="2">
        <v>44601</v>
      </c>
      <c r="AO334">
        <v>0.004959736933071125</v>
      </c>
      <c r="AP334">
        <v>129.4650466664428</v>
      </c>
      <c r="AQ334">
        <v>6.979521604419568</v>
      </c>
      <c r="AR334">
        <v>0.04793073016983852</v>
      </c>
      <c r="AS334">
        <v>0.3677738355793759</v>
      </c>
      <c r="AT334">
        <v>9.833268944442498</v>
      </c>
      <c r="AU334">
        <v>4.94077858315826</v>
      </c>
      <c r="AV334">
        <v>0.6784365663228089</v>
      </c>
      <c r="AW334">
        <v>57.88751959066605</v>
      </c>
      <c r="AX334">
        <v>1.015418489467399</v>
      </c>
      <c r="AY334">
        <v>1.374683643149225</v>
      </c>
      <c r="AZ334">
        <v>16.24112505830665</v>
      </c>
      <c r="BE334" s="2">
        <v>44601</v>
      </c>
      <c r="BF334">
        <v>0.07699777480563087</v>
      </c>
      <c r="BG334">
        <v>0.09366801358176031</v>
      </c>
      <c r="BH334">
        <v>0.07297118285201071</v>
      </c>
      <c r="BI334">
        <v>0.09248831560289904</v>
      </c>
      <c r="BJ334">
        <v>0.1345450495761386</v>
      </c>
      <c r="BK334">
        <v>0.07987562164497702</v>
      </c>
      <c r="BL334">
        <v>0.06582247033185365</v>
      </c>
      <c r="BM334">
        <v>0.09204452192726113</v>
      </c>
      <c r="BN334">
        <v>0.07915191721164018</v>
      </c>
      <c r="BO334">
        <v>0.06925956437682895</v>
      </c>
      <c r="BP334">
        <v>0.07100331461147684</v>
      </c>
      <c r="BQ334">
        <v>0.0721722534775226</v>
      </c>
    </row>
    <row r="335" spans="1:69">
      <c r="A335" s="2">
        <v>44602</v>
      </c>
      <c r="B335">
        <v>1665.657870984292</v>
      </c>
      <c r="C335">
        <v>0.02303998365689308</v>
      </c>
      <c r="AN335" s="2">
        <v>44602</v>
      </c>
      <c r="AO335">
        <v>0.004960719746753193</v>
      </c>
      <c r="AP335">
        <v>129.490701256783</v>
      </c>
      <c r="AQ335">
        <v>6.980904655460315</v>
      </c>
      <c r="AR335">
        <v>0.04794022804806031</v>
      </c>
      <c r="AS335">
        <v>0.3678467130650958</v>
      </c>
      <c r="AT335">
        <v>9.835217489574724</v>
      </c>
      <c r="AU335">
        <v>4.941757640083481</v>
      </c>
      <c r="AV335">
        <v>0.6785710042473996</v>
      </c>
      <c r="AW335">
        <v>57.8989904906437</v>
      </c>
      <c r="AX335">
        <v>1.015619703200696</v>
      </c>
      <c r="AY335">
        <v>1.374956048301199</v>
      </c>
      <c r="AZ335">
        <v>16.24434337414374</v>
      </c>
      <c r="BE335" s="2">
        <v>44602</v>
      </c>
      <c r="BF335">
        <v>0.07679888056450333</v>
      </c>
      <c r="BG335">
        <v>0.09297518848331164</v>
      </c>
      <c r="BH335">
        <v>0.07437548026416285</v>
      </c>
      <c r="BI335">
        <v>0.09333372116871362</v>
      </c>
      <c r="BJ335">
        <v>0.1322487212636617</v>
      </c>
      <c r="BK335">
        <v>0.0799491078577157</v>
      </c>
      <c r="BL335">
        <v>0.06510116042342562</v>
      </c>
      <c r="BM335">
        <v>0.09330186507374576</v>
      </c>
      <c r="BN335">
        <v>0.07818304707856104</v>
      </c>
      <c r="BO335">
        <v>0.07125980183438139</v>
      </c>
      <c r="BP335">
        <v>0.06965189803135614</v>
      </c>
      <c r="BQ335">
        <v>0.07282112795646126</v>
      </c>
    </row>
    <row r="336" spans="1:69">
      <c r="A336" s="2">
        <v>44603</v>
      </c>
      <c r="B336">
        <v>1599.613008719158</v>
      </c>
      <c r="C336">
        <v>-0.03965091716350233</v>
      </c>
      <c r="AN336" s="2">
        <v>44603</v>
      </c>
      <c r="AO336">
        <v>0.004961702755188077</v>
      </c>
      <c r="AP336">
        <v>129.5163609307966</v>
      </c>
      <c r="AQ336">
        <v>6.982287980564284</v>
      </c>
      <c r="AR336">
        <v>0.04794972780836674</v>
      </c>
      <c r="AS336">
        <v>0.3679196049921038</v>
      </c>
      <c r="AT336">
        <v>9.837166420827593</v>
      </c>
      <c r="AU336">
        <v>4.942736891017085</v>
      </c>
      <c r="AV336">
        <v>0.6787054688119982</v>
      </c>
      <c r="AW336">
        <v>57.91046366367687</v>
      </c>
      <c r="AX336">
        <v>1.015820956806191</v>
      </c>
      <c r="AY336">
        <v>1.37522850743255</v>
      </c>
      <c r="AZ336">
        <v>16.24756232771724</v>
      </c>
      <c r="BE336" s="2">
        <v>44603</v>
      </c>
      <c r="BF336">
        <v>0.07494416730905469</v>
      </c>
      <c r="BG336">
        <v>0.0935260712620589</v>
      </c>
      <c r="BH336">
        <v>0.0782707577012869</v>
      </c>
      <c r="BI336">
        <v>0.09567143720650202</v>
      </c>
      <c r="BJ336">
        <v>0.1352835986837559</v>
      </c>
      <c r="BK336">
        <v>0.08209265121687072</v>
      </c>
      <c r="BL336">
        <v>0.06402296002231014</v>
      </c>
      <c r="BM336">
        <v>0.09234250756085391</v>
      </c>
      <c r="BN336">
        <v>0.07662064929134768</v>
      </c>
      <c r="BO336">
        <v>0.06882213904125209</v>
      </c>
      <c r="BP336">
        <v>0.06775308223331059</v>
      </c>
      <c r="BQ336">
        <v>0.0706499784713964</v>
      </c>
    </row>
    <row r="337" spans="1:69">
      <c r="A337" s="2">
        <v>44604</v>
      </c>
      <c r="B337">
        <v>1494.712379950906</v>
      </c>
      <c r="C337">
        <v>-0.06557875448402883</v>
      </c>
      <c r="AN337" s="2">
        <v>44604</v>
      </c>
      <c r="AO337">
        <v>0.004962685958414369</v>
      </c>
      <c r="AP337">
        <v>129.5420256894909</v>
      </c>
      <c r="AQ337">
        <v>6.983671579785784</v>
      </c>
      <c r="AR337">
        <v>0.04795922945113075</v>
      </c>
      <c r="AS337">
        <v>0.3679925113632616</v>
      </c>
      <c r="AT337">
        <v>9.839115738277618</v>
      </c>
      <c r="AU337">
        <v>4.943716335997516</v>
      </c>
      <c r="AV337">
        <v>0.6788399600218838</v>
      </c>
      <c r="AW337">
        <v>57.92193911021599</v>
      </c>
      <c r="AX337">
        <v>1.016022250291784</v>
      </c>
      <c r="AY337">
        <v>1.375501020553974</v>
      </c>
      <c r="AZ337">
        <v>16.25078191915352</v>
      </c>
      <c r="BE337" s="2">
        <v>44604</v>
      </c>
      <c r="BF337">
        <v>0.07411458160814974</v>
      </c>
      <c r="BG337">
        <v>0.09367492582610848</v>
      </c>
      <c r="BH337">
        <v>0.07511142324449911</v>
      </c>
      <c r="BI337">
        <v>0.09848211302708949</v>
      </c>
      <c r="BJ337">
        <v>0.1406331336135298</v>
      </c>
      <c r="BK337">
        <v>0.08437677821322632</v>
      </c>
      <c r="BL337">
        <v>0.06268795716450822</v>
      </c>
      <c r="BM337">
        <v>0.09382182685210069</v>
      </c>
      <c r="BN337">
        <v>0.07543983850920039</v>
      </c>
      <c r="BO337">
        <v>0.06636367101204789</v>
      </c>
      <c r="BP337">
        <v>0.065511385680683</v>
      </c>
      <c r="BQ337">
        <v>0.06978236524885686</v>
      </c>
    </row>
    <row r="338" spans="1:69">
      <c r="A338" s="2">
        <v>44605</v>
      </c>
      <c r="B338">
        <v>1486.768684597425</v>
      </c>
      <c r="C338">
        <v>-0.005314531049606885</v>
      </c>
      <c r="AN338" s="2">
        <v>44605</v>
      </c>
      <c r="AO338">
        <v>0.004771069426770157</v>
      </c>
      <c r="AP338">
        <v>130.7670282348759</v>
      </c>
      <c r="AQ338">
        <v>7.420236796646645</v>
      </c>
      <c r="AR338">
        <v>0.04752291863832774</v>
      </c>
      <c r="AS338">
        <v>0.365720181771987</v>
      </c>
      <c r="AT338">
        <v>9.7541990409494</v>
      </c>
      <c r="AU338">
        <v>5.623436602459412</v>
      </c>
      <c r="AV338">
        <v>0.6583916700082779</v>
      </c>
      <c r="AW338">
        <v>55.35678277858307</v>
      </c>
      <c r="AX338">
        <v>1.146017226371459</v>
      </c>
      <c r="AY338">
        <v>1.233438284879303</v>
      </c>
      <c r="AZ338">
        <v>15.88608362688654</v>
      </c>
      <c r="BE338" s="2">
        <v>44605</v>
      </c>
      <c r="BF338">
        <v>0.07171273846299767</v>
      </c>
      <c r="BG338">
        <v>0.09297727215903695</v>
      </c>
      <c r="BH338">
        <v>0.06723349385032473</v>
      </c>
      <c r="BI338">
        <v>0.09910023029228472</v>
      </c>
      <c r="BJ338">
        <v>0.1353354458101927</v>
      </c>
      <c r="BK338">
        <v>0.08336483329127062</v>
      </c>
      <c r="BL338">
        <v>0.0711352376916697</v>
      </c>
      <c r="BM338">
        <v>0.09304166287807773</v>
      </c>
      <c r="BN338">
        <v>0.0795706863357591</v>
      </c>
      <c r="BO338">
        <v>0.06315148284058411</v>
      </c>
      <c r="BP338">
        <v>0.07378521318064538</v>
      </c>
      <c r="BQ338">
        <v>0.06959170320715682</v>
      </c>
    </row>
    <row r="339" spans="1:69">
      <c r="A339" s="2">
        <v>44606</v>
      </c>
      <c r="B339">
        <v>1471.423044524217</v>
      </c>
      <c r="C339">
        <v>-0.01032147114220572</v>
      </c>
      <c r="AN339" s="2">
        <v>44606</v>
      </c>
      <c r="AO339">
        <v>0.004772014854395453</v>
      </c>
      <c r="AP339">
        <v>130.7929408238392</v>
      </c>
      <c r="AQ339">
        <v>7.4217071791178</v>
      </c>
      <c r="AR339">
        <v>0.04753233570525685</v>
      </c>
      <c r="AS339">
        <v>0.3657926523088934</v>
      </c>
      <c r="AT339">
        <v>9.756131917713718</v>
      </c>
      <c r="AU339">
        <v>5.624550933825716</v>
      </c>
      <c r="AV339">
        <v>0.6585221358676926</v>
      </c>
      <c r="AW339">
        <v>55.36775219172821</v>
      </c>
      <c r="AX339">
        <v>1.146244319345374</v>
      </c>
      <c r="AY339">
        <v>1.233682701072889</v>
      </c>
      <c r="AZ339">
        <v>15.88923158827112</v>
      </c>
      <c r="BE339" s="2">
        <v>44606</v>
      </c>
      <c r="BF339">
        <v>0.07090800757722737</v>
      </c>
      <c r="BG339">
        <v>0.09280603331158281</v>
      </c>
      <c r="BH339">
        <v>0.06557122420642947</v>
      </c>
      <c r="BI339">
        <v>0.0991604482841212</v>
      </c>
      <c r="BJ339">
        <v>0.1368457600710949</v>
      </c>
      <c r="BK339">
        <v>0.08667571676695329</v>
      </c>
      <c r="BL339">
        <v>0.07156073870777932</v>
      </c>
      <c r="BM339">
        <v>0.0930570136405421</v>
      </c>
      <c r="BN339">
        <v>0.0792845141832112</v>
      </c>
      <c r="BO339">
        <v>0.06279902102958775</v>
      </c>
      <c r="BP339">
        <v>0.07255592608887039</v>
      </c>
      <c r="BQ339">
        <v>0.06877559613260002</v>
      </c>
    </row>
    <row r="340" spans="1:69">
      <c r="A340" s="2">
        <v>44607</v>
      </c>
      <c r="B340">
        <v>1493.36411286404</v>
      </c>
      <c r="C340">
        <v>0.01491146167750612</v>
      </c>
      <c r="AN340" s="2">
        <v>44607</v>
      </c>
      <c r="AO340">
        <v>0.004772960469365203</v>
      </c>
      <c r="AP340">
        <v>130.8188585476004</v>
      </c>
      <c r="AQ340">
        <v>7.423177852957638</v>
      </c>
      <c r="AR340">
        <v>0.04754175463825717</v>
      </c>
      <c r="AS340">
        <v>0.3658651372064476</v>
      </c>
      <c r="AT340">
        <v>9.75806517749386</v>
      </c>
      <c r="AU340">
        <v>5.625665486006175</v>
      </c>
      <c r="AV340">
        <v>0.6586526275800171</v>
      </c>
      <c r="AW340">
        <v>55.37872377855504</v>
      </c>
      <c r="AX340">
        <v>1.146471457319675</v>
      </c>
      <c r="AY340">
        <v>1.233927165699603</v>
      </c>
      <c r="AZ340">
        <v>15.89238017345078</v>
      </c>
      <c r="BE340" s="2">
        <v>44607</v>
      </c>
      <c r="BF340">
        <v>0.07083555619987678</v>
      </c>
      <c r="BG340">
        <v>0.09202299607429135</v>
      </c>
      <c r="BH340">
        <v>0.06774341121682963</v>
      </c>
      <c r="BI340">
        <v>0.09891978796293066</v>
      </c>
      <c r="BJ340">
        <v>0.1363019527322137</v>
      </c>
      <c r="BK340">
        <v>0.08551973394930086</v>
      </c>
      <c r="BL340">
        <v>0.07064278081521772</v>
      </c>
      <c r="BM340">
        <v>0.09347805417107527</v>
      </c>
      <c r="BN340">
        <v>0.07932027065179294</v>
      </c>
      <c r="BO340">
        <v>0.06161553663691929</v>
      </c>
      <c r="BP340">
        <v>0.07405406010778263</v>
      </c>
      <c r="BQ340">
        <v>0.06954585948176921</v>
      </c>
    </row>
    <row r="341" spans="1:69">
      <c r="A341" s="2">
        <v>44608</v>
      </c>
      <c r="B341">
        <v>1602.88517301115</v>
      </c>
      <c r="C341">
        <v>0.07333848403325161</v>
      </c>
      <c r="AN341" s="2">
        <v>44608</v>
      </c>
      <c r="AO341">
        <v>0.00477390627171653</v>
      </c>
      <c r="AP341">
        <v>130.8447814071771</v>
      </c>
      <c r="AQ341">
        <v>7.424648818223893</v>
      </c>
      <c r="AR341">
        <v>0.04755117543769845</v>
      </c>
      <c r="AS341">
        <v>0.3659376364674952</v>
      </c>
      <c r="AT341">
        <v>9.759998820365725</v>
      </c>
      <c r="AU341">
        <v>5.626780259044542</v>
      </c>
      <c r="AV341">
        <v>0.6587831451503744</v>
      </c>
      <c r="AW341">
        <v>55.38969753949429</v>
      </c>
      <c r="AX341">
        <v>1.146698640303281</v>
      </c>
      <c r="AY341">
        <v>1.234171678769044</v>
      </c>
      <c r="AZ341">
        <v>15.89552938254914</v>
      </c>
      <c r="BE341" s="2">
        <v>44608</v>
      </c>
      <c r="BF341">
        <v>0.07052173421578797</v>
      </c>
      <c r="BG341">
        <v>0.09041500541057584</v>
      </c>
      <c r="BH341">
        <v>0.07147398653841532</v>
      </c>
      <c r="BI341">
        <v>0.09874158634155387</v>
      </c>
      <c r="BJ341">
        <v>0.13257074347867</v>
      </c>
      <c r="BK341">
        <v>0.08260838387536508</v>
      </c>
      <c r="BL341">
        <v>0.07079634219512783</v>
      </c>
      <c r="BM341">
        <v>0.09419717830539799</v>
      </c>
      <c r="BN341">
        <v>0.08007017869605448</v>
      </c>
      <c r="BO341">
        <v>0.06420561204069841</v>
      </c>
      <c r="BP341">
        <v>0.0746777017012913</v>
      </c>
      <c r="BQ341">
        <v>0.06972154720106211</v>
      </c>
    </row>
    <row r="342" spans="1:69">
      <c r="A342" s="2">
        <v>44609</v>
      </c>
      <c r="B342">
        <v>1592.680692496948</v>
      </c>
      <c r="C342">
        <v>-0.006366320361571254</v>
      </c>
      <c r="AN342" s="2">
        <v>44609</v>
      </c>
      <c r="AO342">
        <v>0.004774852261486566</v>
      </c>
      <c r="AP342">
        <v>130.8707094035869</v>
      </c>
      <c r="AQ342">
        <v>7.426120074974317</v>
      </c>
      <c r="AR342">
        <v>0.04756059810395057</v>
      </c>
      <c r="AS342">
        <v>0.3660101500948826</v>
      </c>
      <c r="AT342">
        <v>9.761932846405225</v>
      </c>
      <c r="AU342">
        <v>5.627895252984585</v>
      </c>
      <c r="AV342">
        <v>0.6589136885838885</v>
      </c>
      <c r="AW342">
        <v>55.40067347497676</v>
      </c>
      <c r="AX342">
        <v>1.14692586830511</v>
      </c>
      <c r="AY342">
        <v>1.234416240290811</v>
      </c>
      <c r="AZ342">
        <v>15.89867921568983</v>
      </c>
      <c r="BE342" s="2">
        <v>44609</v>
      </c>
      <c r="BF342">
        <v>0.07100880293359595</v>
      </c>
      <c r="BG342">
        <v>0.08934059777033218</v>
      </c>
      <c r="BH342">
        <v>0.07447154013778053</v>
      </c>
      <c r="BI342">
        <v>0.09857404075574826</v>
      </c>
      <c r="BJ342">
        <v>0.1321088731348439</v>
      </c>
      <c r="BK342">
        <v>0.08238492329656968</v>
      </c>
      <c r="BL342">
        <v>0.07040166646577631</v>
      </c>
      <c r="BM342">
        <v>0.09378233715670152</v>
      </c>
      <c r="BN342">
        <v>0.08032511783622916</v>
      </c>
      <c r="BO342">
        <v>0.06428830566141551</v>
      </c>
      <c r="BP342">
        <v>0.07381881071185487</v>
      </c>
      <c r="BQ342">
        <v>0.06949498413915212</v>
      </c>
    </row>
    <row r="343" spans="1:69">
      <c r="A343" s="2">
        <v>44610</v>
      </c>
      <c r="B343">
        <v>1467.295403075584</v>
      </c>
      <c r="C343">
        <v>-0.0787259430041749</v>
      </c>
      <c r="AN343" s="2">
        <v>44610</v>
      </c>
      <c r="AO343">
        <v>0.00477579843871245</v>
      </c>
      <c r="AP343">
        <v>130.8966425378477</v>
      </c>
      <c r="AQ343">
        <v>7.427591623266667</v>
      </c>
      <c r="AR343">
        <v>0.04757002263738343</v>
      </c>
      <c r="AS343">
        <v>0.3660826780914564</v>
      </c>
      <c r="AT343">
        <v>9.763867255688288</v>
      </c>
      <c r="AU343">
        <v>5.629010467870076</v>
      </c>
      <c r="AV343">
        <v>0.6590442578856844</v>
      </c>
      <c r="AW343">
        <v>55.41165158543338</v>
      </c>
      <c r="AX343">
        <v>1.147153141334083</v>
      </c>
      <c r="AY343">
        <v>1.234660850274505</v>
      </c>
      <c r="AZ343">
        <v>15.90182967299651</v>
      </c>
      <c r="BE343" s="2">
        <v>44610</v>
      </c>
      <c r="BF343">
        <v>0.06883387757259926</v>
      </c>
      <c r="BG343">
        <v>0.09124880471027512</v>
      </c>
      <c r="BH343">
        <v>0.07448296903684058</v>
      </c>
      <c r="BI343">
        <v>0.1005827133091896</v>
      </c>
      <c r="BJ343">
        <v>0.1321787624072323</v>
      </c>
      <c r="BK343">
        <v>0.08516417783855236</v>
      </c>
      <c r="BL343">
        <v>0.06962830452438952</v>
      </c>
      <c r="BM343">
        <v>0.09362901999239713</v>
      </c>
      <c r="BN343">
        <v>0.07893042006872478</v>
      </c>
      <c r="BO343">
        <v>0.06286333302838448</v>
      </c>
      <c r="BP343">
        <v>0.07325134870384185</v>
      </c>
      <c r="BQ343">
        <v>0.06920626880757298</v>
      </c>
    </row>
    <row r="344" spans="1:69">
      <c r="A344" s="2">
        <v>44611</v>
      </c>
      <c r="B344">
        <v>1428.405180436991</v>
      </c>
      <c r="C344">
        <v>-0.0265046987519183</v>
      </c>
      <c r="AN344" s="2">
        <v>44611</v>
      </c>
      <c r="AO344">
        <v>0.004776744803431326</v>
      </c>
      <c r="AP344">
        <v>130.9225808109777</v>
      </c>
      <c r="AQ344">
        <v>7.429063463158716</v>
      </c>
      <c r="AR344">
        <v>0.04757944903836703</v>
      </c>
      <c r="AS344">
        <v>0.3661552204600642</v>
      </c>
      <c r="AT344">
        <v>9.765802048290857</v>
      </c>
      <c r="AU344">
        <v>5.630125903744798</v>
      </c>
      <c r="AV344">
        <v>0.6591748530608881</v>
      </c>
      <c r="AW344">
        <v>55.42263187129512</v>
      </c>
      <c r="AX344">
        <v>1.147380459399123</v>
      </c>
      <c r="AY344">
        <v>1.23490550872973</v>
      </c>
      <c r="AZ344">
        <v>15.90498075459286</v>
      </c>
      <c r="BE344" s="2">
        <v>44611</v>
      </c>
      <c r="BF344">
        <v>0.06727024938135012</v>
      </c>
      <c r="BG344">
        <v>0.09134083486636123</v>
      </c>
      <c r="BH344">
        <v>0.07258616309695229</v>
      </c>
      <c r="BI344">
        <v>0.1024178023985557</v>
      </c>
      <c r="BJ344">
        <v>0.1339122993476655</v>
      </c>
      <c r="BK344">
        <v>0.08607599671354427</v>
      </c>
      <c r="BL344">
        <v>0.07035294472347577</v>
      </c>
      <c r="BM344">
        <v>0.09275754806623536</v>
      </c>
      <c r="BN344">
        <v>0.07922230695953383</v>
      </c>
      <c r="BO344">
        <v>0.06203309894355065</v>
      </c>
      <c r="BP344">
        <v>0.07242222967008596</v>
      </c>
      <c r="BQ344">
        <v>0.06960852583268924</v>
      </c>
    </row>
    <row r="345" spans="1:69">
      <c r="A345" s="2">
        <v>44612</v>
      </c>
      <c r="B345">
        <v>1433.01647643831</v>
      </c>
      <c r="C345">
        <v>0.003228282888128708</v>
      </c>
      <c r="AN345" s="2">
        <v>44612</v>
      </c>
      <c r="AO345">
        <v>0.004827209308671722</v>
      </c>
      <c r="AP345">
        <v>134.9653321696927</v>
      </c>
      <c r="AQ345">
        <v>7.283764310589551</v>
      </c>
      <c r="AR345">
        <v>0.04825383351805799</v>
      </c>
      <c r="AS345">
        <v>0.3555947227729466</v>
      </c>
      <c r="AT345">
        <v>9.981559859853249</v>
      </c>
      <c r="AU345">
        <v>5.76975364956484</v>
      </c>
      <c r="AV345">
        <v>0.6977753855690554</v>
      </c>
      <c r="AW345">
        <v>54.51943278302521</v>
      </c>
      <c r="AX345">
        <v>1.162857019099141</v>
      </c>
      <c r="AY345">
        <v>1.108530227929334</v>
      </c>
      <c r="AZ345">
        <v>15.82102278167797</v>
      </c>
      <c r="BE345" s="2">
        <v>44612</v>
      </c>
      <c r="BF345">
        <v>0.07107906415427283</v>
      </c>
      <c r="BG345">
        <v>0.0939216189223009</v>
      </c>
      <c r="BH345">
        <v>0.06573462250383026</v>
      </c>
      <c r="BI345">
        <v>0.0991842390939723</v>
      </c>
      <c r="BJ345">
        <v>0.1350656072266415</v>
      </c>
      <c r="BK345">
        <v>0.08569937263887149</v>
      </c>
      <c r="BL345">
        <v>0.07194796474516522</v>
      </c>
      <c r="BM345">
        <v>0.09285625397402721</v>
      </c>
      <c r="BN345">
        <v>0.07878588825188758</v>
      </c>
      <c r="BO345">
        <v>0.06191874473490671</v>
      </c>
      <c r="BP345">
        <v>0.07402513382072959</v>
      </c>
      <c r="BQ345">
        <v>0.06978148993339452</v>
      </c>
    </row>
    <row r="346" spans="1:69">
      <c r="A346" s="2">
        <v>44613</v>
      </c>
      <c r="B346">
        <v>1364.369020260901</v>
      </c>
      <c r="C346">
        <v>-0.04790416391305508</v>
      </c>
      <c r="AN346" s="2">
        <v>44613</v>
      </c>
      <c r="AO346">
        <v>0.004828165860887856</v>
      </c>
      <c r="AP346">
        <v>134.9920766879708</v>
      </c>
      <c r="AQ346">
        <v>7.285207649887181</v>
      </c>
      <c r="AR346">
        <v>0.04826339542193188</v>
      </c>
      <c r="AS346">
        <v>0.3556651868647984</v>
      </c>
      <c r="AT346">
        <v>9.983537790080401</v>
      </c>
      <c r="AU346">
        <v>5.770896974887428</v>
      </c>
      <c r="AV346">
        <v>0.6979136556436989</v>
      </c>
      <c r="AW346">
        <v>54.53023626821017</v>
      </c>
      <c r="AX346">
        <v>1.163087449019938</v>
      </c>
      <c r="AY346">
        <v>1.108749892538506</v>
      </c>
      <c r="AZ346">
        <v>15.82415785070763</v>
      </c>
      <c r="BE346" s="2">
        <v>44613</v>
      </c>
      <c r="BF346">
        <v>0.0707303315916321</v>
      </c>
      <c r="BG346">
        <v>0.09278745054142637</v>
      </c>
      <c r="BH346">
        <v>0.06319788122718245</v>
      </c>
      <c r="BI346">
        <v>0.09961956662642858</v>
      </c>
      <c r="BJ346">
        <v>0.1364246951204028</v>
      </c>
      <c r="BK346">
        <v>0.0856577239443225</v>
      </c>
      <c r="BL346">
        <v>0.07200460362130573</v>
      </c>
      <c r="BM346">
        <v>0.09326001992705829</v>
      </c>
      <c r="BN346">
        <v>0.07855909159735314</v>
      </c>
      <c r="BO346">
        <v>0.06092937531044588</v>
      </c>
      <c r="BP346">
        <v>0.077955480100868</v>
      </c>
      <c r="BQ346">
        <v>0.06887378039157425</v>
      </c>
    </row>
    <row r="347" spans="1:69">
      <c r="A347" s="2">
        <v>44614</v>
      </c>
      <c r="B347">
        <v>1277.873000234854</v>
      </c>
      <c r="C347">
        <v>-0.06339635299657165</v>
      </c>
      <c r="AN347" s="2">
        <v>44614</v>
      </c>
      <c r="AO347">
        <v>0.004829122602652875</v>
      </c>
      <c r="AP347">
        <v>135.0188265059007</v>
      </c>
      <c r="AQ347">
        <v>7.28665127519466</v>
      </c>
      <c r="AR347">
        <v>0.04827295922057762</v>
      </c>
      <c r="AS347">
        <v>0.355735664919704</v>
      </c>
      <c r="AT347">
        <v>9.985516112251101</v>
      </c>
      <c r="AU347">
        <v>5.772040526769567</v>
      </c>
      <c r="AV347">
        <v>0.6980519531177233</v>
      </c>
      <c r="AW347">
        <v>54.5410418941968</v>
      </c>
      <c r="AX347">
        <v>1.163317924602366</v>
      </c>
      <c r="AY347">
        <v>1.108969600676071</v>
      </c>
      <c r="AZ347">
        <v>15.82729354097765</v>
      </c>
      <c r="BE347" s="2">
        <v>44614</v>
      </c>
      <c r="BF347">
        <v>0.07075868657483314</v>
      </c>
      <c r="BG347">
        <v>0.09119869273240817</v>
      </c>
      <c r="BH347">
        <v>0.06102965915714904</v>
      </c>
      <c r="BI347">
        <v>0.09965209836181829</v>
      </c>
      <c r="BJ347">
        <v>0.1401946548430232</v>
      </c>
      <c r="BK347">
        <v>0.08548862309211554</v>
      </c>
      <c r="BL347">
        <v>0.07310391679005442</v>
      </c>
      <c r="BM347">
        <v>0.09741953313371056</v>
      </c>
      <c r="BN347">
        <v>0.07749053811764611</v>
      </c>
      <c r="BO347">
        <v>0.06030443914399024</v>
      </c>
      <c r="BP347">
        <v>0.07609857938326572</v>
      </c>
      <c r="BQ347">
        <v>0.06726057866998567</v>
      </c>
    </row>
    <row r="348" spans="1:69">
      <c r="A348" s="2">
        <v>44615</v>
      </c>
      <c r="B348">
        <v>1319.921571557077</v>
      </c>
      <c r="C348">
        <v>0.03290512540330326</v>
      </c>
      <c r="AN348" s="2">
        <v>44615</v>
      </c>
      <c r="AO348">
        <v>0.004830079534004339</v>
      </c>
      <c r="AP348">
        <v>135.0455816245325</v>
      </c>
      <c r="AQ348">
        <v>7.288095186568662</v>
      </c>
      <c r="AR348">
        <v>0.04828252491437069</v>
      </c>
      <c r="AS348">
        <v>0.3558061569404302</v>
      </c>
      <c r="AT348">
        <v>9.987494826443017</v>
      </c>
      <c r="AU348">
        <v>5.773184305256151</v>
      </c>
      <c r="AV348">
        <v>0.6981902779965579</v>
      </c>
      <c r="AW348">
        <v>54.55184966140931</v>
      </c>
      <c r="AX348">
        <v>1.163548445855473</v>
      </c>
      <c r="AY348">
        <v>1.109189352350656</v>
      </c>
      <c r="AZ348">
        <v>15.83042985261113</v>
      </c>
      <c r="BE348" s="2">
        <v>44615</v>
      </c>
      <c r="BF348">
        <v>0.07115121870058333</v>
      </c>
      <c r="BG348">
        <v>0.09084617944023182</v>
      </c>
      <c r="BH348">
        <v>0.06233521769350071</v>
      </c>
      <c r="BI348">
        <v>0.1006814980001273</v>
      </c>
      <c r="BJ348">
        <v>0.1397973726596616</v>
      </c>
      <c r="BK348">
        <v>0.08599254948040948</v>
      </c>
      <c r="BL348">
        <v>0.07200482675022334</v>
      </c>
      <c r="BM348">
        <v>0.09643285377156968</v>
      </c>
      <c r="BN348">
        <v>0.07726649428158631</v>
      </c>
      <c r="BO348">
        <v>0.06036561613981641</v>
      </c>
      <c r="BP348">
        <v>0.07608877323252228</v>
      </c>
      <c r="BQ348">
        <v>0.06703739984976782</v>
      </c>
    </row>
    <row r="349" spans="1:69">
      <c r="A349" s="2">
        <v>44616</v>
      </c>
      <c r="B349">
        <v>1292.208362268454</v>
      </c>
      <c r="C349">
        <v>-0.0209961030153718</v>
      </c>
      <c r="AN349" s="2">
        <v>44616</v>
      </c>
      <c r="AO349">
        <v>0.004831036654979817</v>
      </c>
      <c r="AP349">
        <v>135.0723420449166</v>
      </c>
      <c r="AQ349">
        <v>7.289539384065875</v>
      </c>
      <c r="AR349">
        <v>0.04829209250368661</v>
      </c>
      <c r="AS349">
        <v>0.3558766629297446</v>
      </c>
      <c r="AT349">
        <v>9.98947393273383</v>
      </c>
      <c r="AU349">
        <v>5.774328310392083</v>
      </c>
      <c r="AV349">
        <v>0.6983286302856333</v>
      </c>
      <c r="AW349">
        <v>54.56265957027199</v>
      </c>
      <c r="AX349">
        <v>1.16377901278831</v>
      </c>
      <c r="AY349">
        <v>1.109409147570887</v>
      </c>
      <c r="AZ349">
        <v>15.8335667857312</v>
      </c>
      <c r="BE349" s="2">
        <v>44616</v>
      </c>
      <c r="BF349">
        <v>0.0712008000502736</v>
      </c>
      <c r="BG349">
        <v>0.09099048301256385</v>
      </c>
      <c r="BH349">
        <v>0.06343448796018306</v>
      </c>
      <c r="BI349">
        <v>0.1010653803492644</v>
      </c>
      <c r="BJ349">
        <v>0.1394803029082993</v>
      </c>
      <c r="BK349">
        <v>0.08406659224034609</v>
      </c>
      <c r="BL349">
        <v>0.07159146658268978</v>
      </c>
      <c r="BM349">
        <v>0.0968598176308209</v>
      </c>
      <c r="BN349">
        <v>0.07566950402038319</v>
      </c>
      <c r="BO349">
        <v>0.06103150669095314</v>
      </c>
      <c r="BP349">
        <v>0.07660119196871239</v>
      </c>
      <c r="BQ349">
        <v>0.06800846658551035</v>
      </c>
    </row>
    <row r="350" spans="1:69">
      <c r="A350" s="2">
        <v>44617</v>
      </c>
      <c r="B350">
        <v>1283.594318636278</v>
      </c>
      <c r="C350">
        <v>-0.006666141377582036</v>
      </c>
      <c r="AN350" s="2">
        <v>44617</v>
      </c>
      <c r="AO350">
        <v>0.004831993965616886</v>
      </c>
      <c r="AP350">
        <v>135.0991077681036</v>
      </c>
      <c r="AQ350">
        <v>7.290983867742995</v>
      </c>
      <c r="AR350">
        <v>0.04830166198890101</v>
      </c>
      <c r="AS350">
        <v>0.355947182890415</v>
      </c>
      <c r="AT350">
        <v>9.991453431201236</v>
      </c>
      <c r="AU350">
        <v>5.775472542222277</v>
      </c>
      <c r="AV350">
        <v>0.698467009990381</v>
      </c>
      <c r="AW350">
        <v>54.57347162120924</v>
      </c>
      <c r="AX350">
        <v>1.164009625409928</v>
      </c>
      <c r="AY350">
        <v>1.109628986345394</v>
      </c>
      <c r="AZ350">
        <v>15.836704340461</v>
      </c>
      <c r="BE350" s="2">
        <v>44617</v>
      </c>
      <c r="BF350">
        <v>0.06787971033307515</v>
      </c>
      <c r="BG350">
        <v>0.08952187426157981</v>
      </c>
      <c r="BH350">
        <v>0.06595559018270518</v>
      </c>
      <c r="BI350">
        <v>0.09989867932339976</v>
      </c>
      <c r="BJ350">
        <v>0.1441164404657407</v>
      </c>
      <c r="BK350">
        <v>0.07751073382107303</v>
      </c>
      <c r="BL350">
        <v>0.07228357047338964</v>
      </c>
      <c r="BM350">
        <v>0.09761418355087469</v>
      </c>
      <c r="BN350">
        <v>0.07516734935912596</v>
      </c>
      <c r="BO350">
        <v>0.06109079453769031</v>
      </c>
      <c r="BP350">
        <v>0.08056389549430476</v>
      </c>
      <c r="BQ350">
        <v>0.06839717819704103</v>
      </c>
    </row>
    <row r="351" spans="1:69">
      <c r="A351" s="2">
        <v>44618</v>
      </c>
      <c r="B351">
        <v>1365.100788742702</v>
      </c>
      <c r="C351">
        <v>0.0634986217397866</v>
      </c>
      <c r="AN351" s="2">
        <v>44618</v>
      </c>
      <c r="AO351">
        <v>0.004832951465953126</v>
      </c>
      <c r="AP351">
        <v>135.1258787951442</v>
      </c>
      <c r="AQ351">
        <v>7.292428637656734</v>
      </c>
      <c r="AR351">
        <v>0.04831123337038958</v>
      </c>
      <c r="AS351">
        <v>0.3560177168252102</v>
      </c>
      <c r="AT351">
        <v>9.993433321922952</v>
      </c>
      <c r="AU351">
        <v>5.776617000791654</v>
      </c>
      <c r="AV351">
        <v>0.6986054171162337</v>
      </c>
      <c r="AW351">
        <v>54.58428581464552</v>
      </c>
      <c r="AX351">
        <v>1.164240283729381</v>
      </c>
      <c r="AY351">
        <v>1.109848868682808</v>
      </c>
      <c r="AZ351">
        <v>15.83984251692373</v>
      </c>
      <c r="BE351" s="2">
        <v>44618</v>
      </c>
      <c r="BF351">
        <v>0.07227537283254158</v>
      </c>
      <c r="BG351">
        <v>0.08904668400227203</v>
      </c>
      <c r="BH351">
        <v>0.06594295826025377</v>
      </c>
      <c r="BI351">
        <v>0.09784420569913571</v>
      </c>
      <c r="BJ351">
        <v>0.1392203963829535</v>
      </c>
      <c r="BK351">
        <v>0.07685286931860706</v>
      </c>
      <c r="BL351">
        <v>0.07320006766780182</v>
      </c>
      <c r="BM351">
        <v>0.09868884937249589</v>
      </c>
      <c r="BN351">
        <v>0.0768010829979876</v>
      </c>
      <c r="BO351">
        <v>0.0623388846717613</v>
      </c>
      <c r="BP351">
        <v>0.07972522010091361</v>
      </c>
      <c r="BQ351">
        <v>0.06806340869327625</v>
      </c>
    </row>
    <row r="352" spans="1:69">
      <c r="A352" s="2">
        <v>44619</v>
      </c>
      <c r="B352">
        <v>1352.042518355341</v>
      </c>
      <c r="C352">
        <v>-0.009565792134212159</v>
      </c>
      <c r="AN352" s="2">
        <v>44619</v>
      </c>
      <c r="AO352">
        <v>0.004701242929822851</v>
      </c>
      <c r="AP352">
        <v>141.3893438402326</v>
      </c>
      <c r="AQ352">
        <v>7.41699817107105</v>
      </c>
      <c r="AR352">
        <v>0.04626194333943266</v>
      </c>
      <c r="AS352">
        <v>0.366441951021339</v>
      </c>
      <c r="AT352">
        <v>10.42986113854131</v>
      </c>
      <c r="AU352">
        <v>5.485674438113982</v>
      </c>
      <c r="AV352">
        <v>0.6687320355027512</v>
      </c>
      <c r="AW352">
        <v>55.45282074926327</v>
      </c>
      <c r="AX352">
        <v>1.123987279049855</v>
      </c>
      <c r="AY352">
        <v>1.077174598076091</v>
      </c>
      <c r="AZ352">
        <v>17.40894060540321</v>
      </c>
      <c r="BE352" s="2">
        <v>44619</v>
      </c>
      <c r="BF352">
        <v>0.0672535880859909</v>
      </c>
      <c r="BG352">
        <v>0.09274652224353135</v>
      </c>
      <c r="BH352">
        <v>0.06497013474524288</v>
      </c>
      <c r="BI352">
        <v>0.1010736838691072</v>
      </c>
      <c r="BJ352">
        <v>0.1358052423713478</v>
      </c>
      <c r="BK352">
        <v>0.08346445635644356</v>
      </c>
      <c r="BL352">
        <v>0.07291468423205215</v>
      </c>
      <c r="BM352">
        <v>0.09504218022753419</v>
      </c>
      <c r="BN352">
        <v>0.08030299524502728</v>
      </c>
      <c r="BO352">
        <v>0.06199939260612765</v>
      </c>
      <c r="BP352">
        <v>0.07487670105705067</v>
      </c>
      <c r="BQ352">
        <v>0.0695504189605444</v>
      </c>
    </row>
    <row r="353" spans="1:69">
      <c r="A353" s="2">
        <v>44620</v>
      </c>
      <c r="B353">
        <v>1301.485459478781</v>
      </c>
      <c r="C353">
        <v>-0.03739309836058868</v>
      </c>
      <c r="AN353" s="2">
        <v>44620</v>
      </c>
      <c r="AO353">
        <v>0.004702174520739165</v>
      </c>
      <c r="AP353">
        <v>141.4173613305753</v>
      </c>
      <c r="AQ353">
        <v>7.418467911781248</v>
      </c>
      <c r="AR353">
        <v>0.04627111053347675</v>
      </c>
      <c r="AS353">
        <v>0.3665145645829064</v>
      </c>
      <c r="AT353">
        <v>10.43192790344585</v>
      </c>
      <c r="AU353">
        <v>5.486761470746137</v>
      </c>
      <c r="AV353">
        <v>0.6688645503927542</v>
      </c>
      <c r="AW353">
        <v>55.46380919314187</v>
      </c>
      <c r="AX353">
        <v>1.124210006604003</v>
      </c>
      <c r="AY353">
        <v>1.07738804930289</v>
      </c>
      <c r="AZ353">
        <v>17.41239033373522</v>
      </c>
      <c r="BE353" s="2">
        <v>44620</v>
      </c>
      <c r="BF353">
        <v>0.06738897358191903</v>
      </c>
      <c r="BG353">
        <v>0.09280862370884993</v>
      </c>
      <c r="BH353">
        <v>0.06177109659905961</v>
      </c>
      <c r="BI353">
        <v>0.1015209484067238</v>
      </c>
      <c r="BJ353">
        <v>0.1360801722242283</v>
      </c>
      <c r="BK353">
        <v>0.08326019142032266</v>
      </c>
      <c r="BL353">
        <v>0.07346858777462453</v>
      </c>
      <c r="BM353">
        <v>0.09295147344563451</v>
      </c>
      <c r="BN353">
        <v>0.07759849109551324</v>
      </c>
      <c r="BO353">
        <v>0.06163759088790591</v>
      </c>
      <c r="BP353">
        <v>0.07359399031850017</v>
      </c>
      <c r="BQ353">
        <v>0.07791986053671802</v>
      </c>
    </row>
    <row r="354" spans="1:69">
      <c r="A354" s="2">
        <v>44621</v>
      </c>
      <c r="B354">
        <v>1450.633421553161</v>
      </c>
      <c r="C354">
        <v>0.1145982546236901</v>
      </c>
      <c r="AN354" s="2">
        <v>44621</v>
      </c>
      <c r="AO354">
        <v>0.004703106296258072</v>
      </c>
      <c r="AP354">
        <v>141.4453843728199</v>
      </c>
      <c r="AQ354">
        <v>7.419937943732956</v>
      </c>
      <c r="AR354">
        <v>0.0462802795440776</v>
      </c>
      <c r="AS354">
        <v>0.3665871925334631</v>
      </c>
      <c r="AT354">
        <v>10.43399507789728</v>
      </c>
      <c r="AU354">
        <v>5.487848718782971</v>
      </c>
      <c r="AV354">
        <v>0.6689970915416996</v>
      </c>
      <c r="AW354">
        <v>55.47479981447325</v>
      </c>
      <c r="AX354">
        <v>1.124432778293494</v>
      </c>
      <c r="AY354">
        <v>1.07760154282685</v>
      </c>
      <c r="AZ354">
        <v>17.41584074565997</v>
      </c>
      <c r="BE354" s="2">
        <v>44621</v>
      </c>
      <c r="BF354">
        <v>0.06693277437944402</v>
      </c>
      <c r="BG354">
        <v>0.09330652490797821</v>
      </c>
      <c r="BH354">
        <v>0.06248510310337026</v>
      </c>
      <c r="BI354">
        <v>0.09987343254114986</v>
      </c>
      <c r="BJ354">
        <v>0.1399916896683795</v>
      </c>
      <c r="BK354">
        <v>0.08192959612690412</v>
      </c>
      <c r="BL354">
        <v>0.07149728810656886</v>
      </c>
      <c r="BM354">
        <v>0.09298162852157182</v>
      </c>
      <c r="BN354">
        <v>0.07722446057425515</v>
      </c>
      <c r="BO354">
        <v>0.06138625608456844</v>
      </c>
      <c r="BP354">
        <v>0.07699103869863587</v>
      </c>
      <c r="BQ354">
        <v>0.07540020728717378</v>
      </c>
    </row>
    <row r="355" spans="1:69">
      <c r="A355" s="2">
        <v>44622</v>
      </c>
      <c r="B355">
        <v>1464.767924646804</v>
      </c>
      <c r="C355">
        <v>0.009743676716416294</v>
      </c>
      <c r="AN355" s="2">
        <v>44622</v>
      </c>
      <c r="AO355">
        <v>0.004704038256416153</v>
      </c>
      <c r="AP355">
        <v>141.4734129680666</v>
      </c>
      <c r="AQ355">
        <v>7.421408266983887</v>
      </c>
      <c r="AR355">
        <v>0.0462894503715952</v>
      </c>
      <c r="AS355">
        <v>0.3666598348758605</v>
      </c>
      <c r="AT355">
        <v>10.43606266197675</v>
      </c>
      <c r="AU355">
        <v>5.488936182267168</v>
      </c>
      <c r="AV355">
        <v>0.669129658954791</v>
      </c>
      <c r="AW355">
        <v>55.48579261368889</v>
      </c>
      <c r="AX355">
        <v>1.124655594127072</v>
      </c>
      <c r="AY355">
        <v>1.07781507865635</v>
      </c>
      <c r="AZ355">
        <v>17.41929184131293</v>
      </c>
      <c r="BE355" s="2">
        <v>44622</v>
      </c>
      <c r="BF355">
        <v>0.06549124716173932</v>
      </c>
      <c r="BG355">
        <v>0.09295609870086544</v>
      </c>
      <c r="BH355">
        <v>0.06381796275643808</v>
      </c>
      <c r="BI355">
        <v>0.1021629965201585</v>
      </c>
      <c r="BJ355">
        <v>0.1423781754337595</v>
      </c>
      <c r="BK355">
        <v>0.0804155657650813</v>
      </c>
      <c r="BL355">
        <v>0.07069156285858887</v>
      </c>
      <c r="BM355">
        <v>0.0938429398252997</v>
      </c>
      <c r="BN355">
        <v>0.07772412207894711</v>
      </c>
      <c r="BO355">
        <v>0.06139683514693648</v>
      </c>
      <c r="BP355">
        <v>0.07558133354586637</v>
      </c>
      <c r="BQ355">
        <v>0.07354116020631925</v>
      </c>
    </row>
    <row r="356" spans="1:69">
      <c r="A356" s="2">
        <v>44623</v>
      </c>
      <c r="B356">
        <v>1453.701182841259</v>
      </c>
      <c r="C356">
        <v>-0.007555286826896324</v>
      </c>
      <c r="AN356" s="2">
        <v>44623</v>
      </c>
      <c r="AO356">
        <v>0.004704970401249995</v>
      </c>
      <c r="AP356">
        <v>141.5014471174157</v>
      </c>
      <c r="AQ356">
        <v>7.422878881591765</v>
      </c>
      <c r="AR356">
        <v>0.04629862301638958</v>
      </c>
      <c r="AS356">
        <v>0.3667324916129503</v>
      </c>
      <c r="AT356">
        <v>10.43813065576544</v>
      </c>
      <c r="AU356">
        <v>5.490023861241422</v>
      </c>
      <c r="AV356">
        <v>0.6692622526372328</v>
      </c>
      <c r="AW356">
        <v>55.49678759122037</v>
      </c>
      <c r="AX356">
        <v>1.124878454113487</v>
      </c>
      <c r="AY356">
        <v>1.078028656799775</v>
      </c>
      <c r="AZ356">
        <v>17.42274362082959</v>
      </c>
      <c r="BE356" s="2">
        <v>44623</v>
      </c>
      <c r="BF356">
        <v>0.06366772029749383</v>
      </c>
      <c r="BG356">
        <v>0.09149759951851981</v>
      </c>
      <c r="BH356">
        <v>0.0619905456197565</v>
      </c>
      <c r="BI356">
        <v>0.1032506175777732</v>
      </c>
      <c r="BJ356">
        <v>0.1423581218990507</v>
      </c>
      <c r="BK356">
        <v>0.08188989418844275</v>
      </c>
      <c r="BL356">
        <v>0.07029962818728425</v>
      </c>
      <c r="BM356">
        <v>0.09410224439377265</v>
      </c>
      <c r="BN356">
        <v>0.07817836968081822</v>
      </c>
      <c r="BO356">
        <v>0.06254360393177763</v>
      </c>
      <c r="BP356">
        <v>0.07803683806867917</v>
      </c>
      <c r="BQ356">
        <v>0.07218481663663108</v>
      </c>
    </row>
    <row r="357" spans="1:69">
      <c r="A357" s="2">
        <v>44624</v>
      </c>
      <c r="B357">
        <v>1399.52185984255</v>
      </c>
      <c r="C357">
        <v>-0.03726991739307539</v>
      </c>
      <c r="AN357" s="2">
        <v>44624</v>
      </c>
      <c r="AO357">
        <v>0.004705902730796194</v>
      </c>
      <c r="AP357">
        <v>141.5294868219678</v>
      </c>
      <c r="AQ357">
        <v>7.424349787614324</v>
      </c>
      <c r="AR357">
        <v>0.04630779747882085</v>
      </c>
      <c r="AS357">
        <v>0.3668051627475851</v>
      </c>
      <c r="AT357">
        <v>10.44019905934453</v>
      </c>
      <c r="AU357">
        <v>5.491111755748434</v>
      </c>
      <c r="AV357">
        <v>0.6693948725942305</v>
      </c>
      <c r="AW357">
        <v>55.50778474749932</v>
      </c>
      <c r="AX357">
        <v>1.125101358261486</v>
      </c>
      <c r="AY357">
        <v>1.07824227726551</v>
      </c>
      <c r="AZ357">
        <v>17.42619608434546</v>
      </c>
      <c r="BE357" s="2">
        <v>44624</v>
      </c>
      <c r="BF357">
        <v>0.06220685048903569</v>
      </c>
      <c r="BG357">
        <v>0.09145510338371197</v>
      </c>
      <c r="BH357">
        <v>0.06081212289456353</v>
      </c>
      <c r="BI357">
        <v>0.1055784605537126</v>
      </c>
      <c r="BJ357">
        <v>0.1428822722145616</v>
      </c>
      <c r="BK357">
        <v>0.08194815050239065</v>
      </c>
      <c r="BL357">
        <v>0.07073730384088009</v>
      </c>
      <c r="BM357">
        <v>0.0938699793874362</v>
      </c>
      <c r="BN357">
        <v>0.07918692989661016</v>
      </c>
      <c r="BO357">
        <v>0.06294536521336054</v>
      </c>
      <c r="BP357">
        <v>0.07696197015779936</v>
      </c>
      <c r="BQ357">
        <v>0.0714154914659377</v>
      </c>
    </row>
    <row r="358" spans="1:69">
      <c r="A358" s="2">
        <v>44625</v>
      </c>
      <c r="B358">
        <v>1298.139342251246</v>
      </c>
      <c r="C358">
        <v>-0.07244082461327828</v>
      </c>
      <c r="AN358" s="2">
        <v>44625</v>
      </c>
      <c r="AO358">
        <v>0.004706835245091351</v>
      </c>
      <c r="AP358">
        <v>141.5575320828237</v>
      </c>
      <c r="AQ358">
        <v>7.425820985109311</v>
      </c>
      <c r="AR358">
        <v>0.04631697375924918</v>
      </c>
      <c r="AS358">
        <v>0.3668778482826178</v>
      </c>
      <c r="AT358">
        <v>10.44226787279523</v>
      </c>
      <c r="AU358">
        <v>5.492199865830912</v>
      </c>
      <c r="AV358">
        <v>0.6695275188309906</v>
      </c>
      <c r="AW358">
        <v>55.5187840829575</v>
      </c>
      <c r="AX358">
        <v>1.125324306579821</v>
      </c>
      <c r="AY358">
        <v>1.078455940061941</v>
      </c>
      <c r="AZ358">
        <v>17.42964923199607</v>
      </c>
      <c r="BE358" s="2">
        <v>44625</v>
      </c>
      <c r="BF358">
        <v>0.06403805799994883</v>
      </c>
      <c r="BG358">
        <v>0.09186863360071182</v>
      </c>
      <c r="BH358">
        <v>0.06289917556034318</v>
      </c>
      <c r="BI358">
        <v>0.1057434201850936</v>
      </c>
      <c r="BJ358">
        <v>0.1417932577715983</v>
      </c>
      <c r="BK358">
        <v>0.08034771547434133</v>
      </c>
      <c r="BL358">
        <v>0.0709574858491292</v>
      </c>
      <c r="BM358">
        <v>0.09340262040325782</v>
      </c>
      <c r="BN358">
        <v>0.07843950984882696</v>
      </c>
      <c r="BO358">
        <v>0.06311283595576943</v>
      </c>
      <c r="BP358">
        <v>0.07654503245643984</v>
      </c>
      <c r="BQ358">
        <v>0.07085225489453974</v>
      </c>
    </row>
    <row r="359" spans="1:69">
      <c r="A359" s="2">
        <v>44626</v>
      </c>
      <c r="B359">
        <v>1323.948941746316</v>
      </c>
      <c r="C359">
        <v>0.01988199467886864</v>
      </c>
      <c r="AN359" s="2">
        <v>44626</v>
      </c>
      <c r="AO359">
        <v>0.004187521903826597</v>
      </c>
      <c r="AP359">
        <v>140.7906068980629</v>
      </c>
      <c r="AQ359">
        <v>7.617472111087754</v>
      </c>
      <c r="AR359">
        <v>0.04649490942727228</v>
      </c>
      <c r="AS359">
        <v>0.3508928179164078</v>
      </c>
      <c r="AT359">
        <v>10.7535585220019</v>
      </c>
      <c r="AU359">
        <v>5.908005532162067</v>
      </c>
      <c r="AV359">
        <v>0.728792318785343</v>
      </c>
      <c r="AW359">
        <v>55.91832125034659</v>
      </c>
      <c r="AX359">
        <v>1.101738236994378</v>
      </c>
      <c r="AY359">
        <v>1.143081148420697</v>
      </c>
      <c r="AZ359">
        <v>18.00145104416468</v>
      </c>
      <c r="BE359" s="2">
        <v>44626</v>
      </c>
      <c r="BF359">
        <v>0.06854591719760914</v>
      </c>
      <c r="BG359">
        <v>0.09196650018067026</v>
      </c>
      <c r="BH359">
        <v>0.06626742052588704</v>
      </c>
      <c r="BI359">
        <v>0.1018852678055857</v>
      </c>
      <c r="BJ359">
        <v>0.124567402291094</v>
      </c>
      <c r="BK359">
        <v>0.08417719288643226</v>
      </c>
      <c r="BL359">
        <v>0.07720126167645665</v>
      </c>
      <c r="BM359">
        <v>0.09351617802629686</v>
      </c>
      <c r="BN359">
        <v>0.08059882783139846</v>
      </c>
      <c r="BO359">
        <v>0.06365675154443062</v>
      </c>
      <c r="BP359">
        <v>0.07452757899281438</v>
      </c>
      <c r="BQ359">
        <v>0.07308970104132445</v>
      </c>
    </row>
    <row r="360" spans="1:69">
      <c r="A360" s="2">
        <v>44627</v>
      </c>
      <c r="B360">
        <v>1273.23670391648</v>
      </c>
      <c r="C360">
        <v>-0.03830377156610409</v>
      </c>
      <c r="AN360" s="2">
        <v>44627</v>
      </c>
      <c r="AO360">
        <v>0.004188351696591128</v>
      </c>
      <c r="AP360">
        <v>140.8185057436334</v>
      </c>
      <c r="AQ360">
        <v>7.618981577399088</v>
      </c>
      <c r="AR360">
        <v>0.04650412278551048</v>
      </c>
      <c r="AS360">
        <v>0.3509623502861769</v>
      </c>
      <c r="AT360">
        <v>10.75568943027162</v>
      </c>
      <c r="AU360">
        <v>5.909176253260605</v>
      </c>
      <c r="AV360">
        <v>0.7289367351267648</v>
      </c>
      <c r="AW360">
        <v>55.92940193707348</v>
      </c>
      <c r="AX360">
        <v>1.101956555713291</v>
      </c>
      <c r="AY360">
        <v>1.143307659586015</v>
      </c>
      <c r="AZ360">
        <v>18.00501818343477</v>
      </c>
      <c r="BE360" s="2">
        <v>44627</v>
      </c>
      <c r="BF360">
        <v>0.06706413983500986</v>
      </c>
      <c r="BG360">
        <v>0.09116738150547136</v>
      </c>
      <c r="BH360">
        <v>0.06522966435225261</v>
      </c>
      <c r="BI360">
        <v>0.1034192763707403</v>
      </c>
      <c r="BJ360">
        <v>0.1263158306262606</v>
      </c>
      <c r="BK360">
        <v>0.08626851867696722</v>
      </c>
      <c r="BL360">
        <v>0.07893996191426386</v>
      </c>
      <c r="BM360">
        <v>0.09342574632627067</v>
      </c>
      <c r="BN360">
        <v>0.0799108800618669</v>
      </c>
      <c r="BO360">
        <v>0.06322966989863045</v>
      </c>
      <c r="BP360">
        <v>0.07322129075771593</v>
      </c>
      <c r="BQ360">
        <v>0.07180763967455008</v>
      </c>
    </row>
    <row r="361" spans="1:69">
      <c r="A361" s="2">
        <v>44628</v>
      </c>
      <c r="B361">
        <v>1253.993113236039</v>
      </c>
      <c r="C361">
        <v>-0.01511391449936017</v>
      </c>
      <c r="AN361" s="2">
        <v>44628</v>
      </c>
      <c r="AO361">
        <v>0.004189181653786091</v>
      </c>
      <c r="AP361">
        <v>140.8464101175953</v>
      </c>
      <c r="AQ361">
        <v>7.620491342823897</v>
      </c>
      <c r="AR361">
        <v>0.04651333796945329</v>
      </c>
      <c r="AS361">
        <v>0.3510318964343712</v>
      </c>
      <c r="AT361">
        <v>10.75782076079878</v>
      </c>
      <c r="AU361">
        <v>5.910347206347398</v>
      </c>
      <c r="AV361">
        <v>0.729081180085502</v>
      </c>
      <c r="AW361">
        <v>55.94048481953185</v>
      </c>
      <c r="AX361">
        <v>1.102174917693899</v>
      </c>
      <c r="AY361">
        <v>1.14353421563643</v>
      </c>
      <c r="AZ361">
        <v>18.00858602956358</v>
      </c>
      <c r="BE361" s="2">
        <v>44628</v>
      </c>
      <c r="BF361">
        <v>0.06839161980289947</v>
      </c>
      <c r="BG361">
        <v>0.089815003452564</v>
      </c>
      <c r="BH361">
        <v>0.06571897564460613</v>
      </c>
      <c r="BI361">
        <v>0.1068636969904736</v>
      </c>
      <c r="BJ361">
        <v>0.1274357870729365</v>
      </c>
      <c r="BK361">
        <v>0.08699387947940745</v>
      </c>
      <c r="BL361">
        <v>0.07741437355418118</v>
      </c>
      <c r="BM361">
        <v>0.09276756646872138</v>
      </c>
      <c r="BN361">
        <v>0.07733866964116989</v>
      </c>
      <c r="BO361">
        <v>0.06329876964592311</v>
      </c>
      <c r="BP361">
        <v>0.07227562274317073</v>
      </c>
      <c r="BQ361">
        <v>0.07168603550394638</v>
      </c>
    </row>
    <row r="362" spans="1:69">
      <c r="A362" s="2">
        <v>44629</v>
      </c>
      <c r="B362">
        <v>1275.060870906254</v>
      </c>
      <c r="C362">
        <v>0.01680053697890593</v>
      </c>
      <c r="AN362" s="2">
        <v>44629</v>
      </c>
      <c r="AO362">
        <v>0.004190011775444069</v>
      </c>
      <c r="AP362">
        <v>140.8743200210442</v>
      </c>
      <c r="AQ362">
        <v>7.62200140742145</v>
      </c>
      <c r="AR362">
        <v>0.04652255497946248</v>
      </c>
      <c r="AS362">
        <v>0.351101456363721</v>
      </c>
      <c r="AT362">
        <v>10.75995251366706</v>
      </c>
      <c r="AU362">
        <v>5.911518391468415</v>
      </c>
      <c r="AV362">
        <v>0.7292256536672255</v>
      </c>
      <c r="AW362">
        <v>55.9515698981568</v>
      </c>
      <c r="AX362">
        <v>1.102393322944774</v>
      </c>
      <c r="AY362">
        <v>1.143760816580836</v>
      </c>
      <c r="AZ362">
        <v>18.01215458269118</v>
      </c>
      <c r="BE362" s="2">
        <v>44629</v>
      </c>
      <c r="BF362">
        <v>0.06972422984862207</v>
      </c>
      <c r="BG362">
        <v>0.08841338063142996</v>
      </c>
      <c r="BH362">
        <v>0.06543320978966434</v>
      </c>
      <c r="BI362">
        <v>0.1050679203868177</v>
      </c>
      <c r="BJ362">
        <v>0.1272568309779828</v>
      </c>
      <c r="BK362">
        <v>0.08445027011081693</v>
      </c>
      <c r="BL362">
        <v>0.07851961843165245</v>
      </c>
      <c r="BM362">
        <v>0.09405371171720908</v>
      </c>
      <c r="BN362">
        <v>0.07811080999659664</v>
      </c>
      <c r="BO362">
        <v>0.06338372339082289</v>
      </c>
      <c r="BP362">
        <v>0.07108463733363934</v>
      </c>
      <c r="BQ362">
        <v>0.07450165738474589</v>
      </c>
    </row>
    <row r="363" spans="1:69">
      <c r="A363" s="2">
        <v>44630</v>
      </c>
      <c r="B363">
        <v>1347.393614484115</v>
      </c>
      <c r="C363">
        <v>0.05672885524786797</v>
      </c>
      <c r="AN363" s="2">
        <v>44630</v>
      </c>
      <c r="AO363">
        <v>0.00419084206159765</v>
      </c>
      <c r="AP363">
        <v>140.9022354550757</v>
      </c>
      <c r="AQ363">
        <v>7.623511771251033</v>
      </c>
      <c r="AR363">
        <v>0.04653177381589989</v>
      </c>
      <c r="AS363">
        <v>0.3511710300769572</v>
      </c>
      <c r="AT363">
        <v>10.76208468896013</v>
      </c>
      <c r="AU363">
        <v>5.912689808669636</v>
      </c>
      <c r="AV363">
        <v>0.7293701558776069</v>
      </c>
      <c r="AW363">
        <v>55.96265717338352</v>
      </c>
      <c r="AX363">
        <v>1.102611771474491</v>
      </c>
      <c r="AY363">
        <v>1.14398746242813</v>
      </c>
      <c r="AZ363">
        <v>18.01572384295766</v>
      </c>
      <c r="BE363" s="2">
        <v>44630</v>
      </c>
      <c r="BF363">
        <v>0.0691037608928734</v>
      </c>
      <c r="BG363">
        <v>0.08871179700511996</v>
      </c>
      <c r="BH363">
        <v>0.06586021552729565</v>
      </c>
      <c r="BI363">
        <v>0.102556656830863</v>
      </c>
      <c r="BJ363">
        <v>0.1306010015033181</v>
      </c>
      <c r="BK363">
        <v>0.08343741372451682</v>
      </c>
      <c r="BL363">
        <v>0.0783900018777946</v>
      </c>
      <c r="BM363">
        <v>0.09417501260242443</v>
      </c>
      <c r="BN363">
        <v>0.07915080326130705</v>
      </c>
      <c r="BO363">
        <v>0.0624921652004905</v>
      </c>
      <c r="BP363">
        <v>0.07223860134146834</v>
      </c>
      <c r="BQ363">
        <v>0.07328257023252807</v>
      </c>
    </row>
    <row r="364" spans="1:69">
      <c r="A364" s="2">
        <v>44631</v>
      </c>
      <c r="B364">
        <v>1281.071807698708</v>
      </c>
      <c r="C364">
        <v>-0.04922229560275948</v>
      </c>
      <c r="AN364" s="2">
        <v>44631</v>
      </c>
      <c r="AO364">
        <v>0.004191672512279431</v>
      </c>
      <c r="AP364">
        <v>140.9301564207858</v>
      </c>
      <c r="AQ364">
        <v>7.625022434371941</v>
      </c>
      <c r="AR364">
        <v>0.04654099447912746</v>
      </c>
      <c r="AS364">
        <v>0.3512406175768111</v>
      </c>
      <c r="AT364">
        <v>10.76421728676171</v>
      </c>
      <c r="AU364">
        <v>5.913861457997051</v>
      </c>
      <c r="AV364">
        <v>0.7295146867223194</v>
      </c>
      <c r="AW364">
        <v>55.97374664564729</v>
      </c>
      <c r="AX364">
        <v>1.102830263291625</v>
      </c>
      <c r="AY364">
        <v>1.144214153187209</v>
      </c>
      <c r="AZ364">
        <v>18.01929381050314</v>
      </c>
      <c r="BE364" s="2">
        <v>44631</v>
      </c>
      <c r="BF364">
        <v>0.06803452914278077</v>
      </c>
      <c r="BG364">
        <v>0.08878350099371703</v>
      </c>
      <c r="BH364">
        <v>0.06615416092220631</v>
      </c>
      <c r="BI364">
        <v>0.1020749345175477</v>
      </c>
      <c r="BJ364">
        <v>0.1291861209851031</v>
      </c>
      <c r="BK364">
        <v>0.08612544354220501</v>
      </c>
      <c r="BL364">
        <v>0.07848590035564307</v>
      </c>
      <c r="BM364">
        <v>0.0948718746100518</v>
      </c>
      <c r="BN364">
        <v>0.07863576895005003</v>
      </c>
      <c r="BO364">
        <v>0.06302262006151078</v>
      </c>
      <c r="BP364">
        <v>0.07157891831596766</v>
      </c>
      <c r="BQ364">
        <v>0.0730462276032167</v>
      </c>
    </row>
    <row r="365" spans="1:69">
      <c r="A365" s="2">
        <v>44632</v>
      </c>
      <c r="B365">
        <v>1263.798402519281</v>
      </c>
      <c r="C365">
        <v>-0.01348355734286</v>
      </c>
      <c r="AN365" s="2">
        <v>44632</v>
      </c>
      <c r="AO365">
        <v>0.004192503127522016</v>
      </c>
      <c r="AP365">
        <v>140.9580829192706</v>
      </c>
      <c r="AQ365">
        <v>7.626533396843481</v>
      </c>
      <c r="AR365">
        <v>0.04655021696950717</v>
      </c>
      <c r="AS365">
        <v>0.3513102188660148</v>
      </c>
      <c r="AT365">
        <v>10.76635030715552</v>
      </c>
      <c r="AU365">
        <v>5.915033339496656</v>
      </c>
      <c r="AV365">
        <v>0.7296592462070373</v>
      </c>
      <c r="AW365">
        <v>55.98483831538347</v>
      </c>
      <c r="AX365">
        <v>1.103048798404755</v>
      </c>
      <c r="AY365">
        <v>1.144440888866973</v>
      </c>
      <c r="AZ365">
        <v>18.02286448546779</v>
      </c>
      <c r="BE365" s="2">
        <v>44632</v>
      </c>
      <c r="BF365">
        <v>0.06755439010804064</v>
      </c>
      <c r="BG365">
        <v>0.08819422058628903</v>
      </c>
      <c r="BH365">
        <v>0.06468832096464881</v>
      </c>
      <c r="BI365">
        <v>0.1036282438290347</v>
      </c>
      <c r="BJ365">
        <v>0.128798597497535</v>
      </c>
      <c r="BK365">
        <v>0.08463747331500739</v>
      </c>
      <c r="BL365">
        <v>0.08328219226868867</v>
      </c>
      <c r="BM365">
        <v>0.09438998375841132</v>
      </c>
      <c r="BN365">
        <v>0.07899067456286736</v>
      </c>
      <c r="BO365">
        <v>0.0624058462866146</v>
      </c>
      <c r="BP365">
        <v>0.07060410883608111</v>
      </c>
      <c r="BQ365">
        <v>0.07282594798678134</v>
      </c>
    </row>
    <row r="366" spans="1:69">
      <c r="A366" s="2">
        <v>44633</v>
      </c>
      <c r="B366">
        <v>1271.05217609445</v>
      </c>
      <c r="C366">
        <v>0.005739660345122743</v>
      </c>
      <c r="AN366" s="2">
        <v>44633</v>
      </c>
      <c r="AO366">
        <v>0.004008906825708996</v>
      </c>
      <c r="AP366">
        <v>148.2451405898109</v>
      </c>
      <c r="AQ366">
        <v>7.613569578388355</v>
      </c>
      <c r="AR366">
        <v>0.04579151126969935</v>
      </c>
      <c r="AS366">
        <v>0.3511178789547424</v>
      </c>
      <c r="AT366">
        <v>10.90030049369839</v>
      </c>
      <c r="AU366">
        <v>5.464227039886442</v>
      </c>
      <c r="AV366">
        <v>0.7200526054616944</v>
      </c>
      <c r="AW366">
        <v>57.84074544025666</v>
      </c>
      <c r="AX366">
        <v>1.137893151489392</v>
      </c>
      <c r="AY366">
        <v>1.203958233349378</v>
      </c>
      <c r="AZ366">
        <v>18.42116367004849</v>
      </c>
      <c r="BE366" s="2">
        <v>44633</v>
      </c>
      <c r="BF366">
        <v>0.06826855762407275</v>
      </c>
      <c r="BG366">
        <v>0.09227389812763814</v>
      </c>
      <c r="BH366">
        <v>0.06732462586626661</v>
      </c>
      <c r="BI366">
        <v>0.1031488824772989</v>
      </c>
      <c r="BJ366">
        <v>0.1228521172664562</v>
      </c>
      <c r="BK366">
        <v>0.08641443435747088</v>
      </c>
      <c r="BL366">
        <v>0.07812952428395888</v>
      </c>
      <c r="BM366">
        <v>0.09288277728007802</v>
      </c>
      <c r="BN366">
        <v>0.07905092084256458</v>
      </c>
      <c r="BO366">
        <v>0.06373791398874039</v>
      </c>
      <c r="BP366">
        <v>0.07311483642180379</v>
      </c>
      <c r="BQ366">
        <v>0.07280151146365073</v>
      </c>
    </row>
    <row r="367" spans="1:69">
      <c r="A367" s="2">
        <v>44634</v>
      </c>
      <c r="B367">
        <v>1231.172725713314</v>
      </c>
      <c r="C367">
        <v>-0.03137514818917453</v>
      </c>
      <c r="AN367" s="2">
        <v>44634</v>
      </c>
      <c r="AO367">
        <v>0.004009701224390138</v>
      </c>
      <c r="AP367">
        <v>148.2745166140715</v>
      </c>
      <c r="AQ367">
        <v>7.615078271379938</v>
      </c>
      <c r="AR367">
        <v>0.04580058524366325</v>
      </c>
      <c r="AS367">
        <v>0.3511874559222534</v>
      </c>
      <c r="AT367">
        <v>10.90246048012679</v>
      </c>
      <c r="AU367">
        <v>5.465309822535844</v>
      </c>
      <c r="AV367">
        <v>0.7201952899552484</v>
      </c>
      <c r="AW367">
        <v>57.85220707154212</v>
      </c>
      <c r="AX367">
        <v>1.138118634609385</v>
      </c>
      <c r="AY367">
        <v>1.204196807822246</v>
      </c>
      <c r="AZ367">
        <v>18.42481397891343</v>
      </c>
      <c r="BE367" s="2">
        <v>44634</v>
      </c>
      <c r="BF367">
        <v>0.06777147511284967</v>
      </c>
      <c r="BG367">
        <v>0.09504212171005462</v>
      </c>
      <c r="BH367">
        <v>0.06650090675114108</v>
      </c>
      <c r="BI367">
        <v>0.1031540565632559</v>
      </c>
      <c r="BJ367">
        <v>0.1231346775365882</v>
      </c>
      <c r="BK367">
        <v>0.08635709051792373</v>
      </c>
      <c r="BL367">
        <v>0.0765212505985569</v>
      </c>
      <c r="BM367">
        <v>0.09361546252514458</v>
      </c>
      <c r="BN367">
        <v>0.07868266619446014</v>
      </c>
      <c r="BO367">
        <v>0.06394345306702502</v>
      </c>
      <c r="BP367">
        <v>0.07284505648867128</v>
      </c>
      <c r="BQ367">
        <v>0.07243178293432886</v>
      </c>
    </row>
    <row r="368" spans="1:69">
      <c r="A368" s="2">
        <v>44635</v>
      </c>
      <c r="B368">
        <v>1264.201464028961</v>
      </c>
      <c r="C368">
        <v>0.02682705490938408</v>
      </c>
      <c r="AN368" s="2">
        <v>44635</v>
      </c>
      <c r="AO368">
        <v>0.004010495780488075</v>
      </c>
      <c r="AP368">
        <v>148.3038984594389</v>
      </c>
      <c r="AQ368">
        <v>7.616587263331755</v>
      </c>
      <c r="AR368">
        <v>0.04580966101571157</v>
      </c>
      <c r="AS368">
        <v>0.3512570466770271</v>
      </c>
      <c r="AT368">
        <v>10.90462089457471</v>
      </c>
      <c r="AU368">
        <v>5.466392819747756</v>
      </c>
      <c r="AV368">
        <v>0.7203380027229377</v>
      </c>
      <c r="AW368">
        <v>57.86367097404643</v>
      </c>
      <c r="AX368">
        <v>1.13834416241076</v>
      </c>
      <c r="AY368">
        <v>1.204435429570658</v>
      </c>
      <c r="AZ368">
        <v>18.42846501111784</v>
      </c>
      <c r="BE368" s="2">
        <v>44635</v>
      </c>
      <c r="BF368">
        <v>0.06747480075024551</v>
      </c>
      <c r="BG368">
        <v>0.09425085616896366</v>
      </c>
      <c r="BH368">
        <v>0.06529841263600217</v>
      </c>
      <c r="BI368">
        <v>0.1036655496773569</v>
      </c>
      <c r="BJ368">
        <v>0.1257808454571845</v>
      </c>
      <c r="BK368">
        <v>0.08347520030354429</v>
      </c>
      <c r="BL368">
        <v>0.07645520365162338</v>
      </c>
      <c r="BM368">
        <v>0.09382880359385275</v>
      </c>
      <c r="BN368">
        <v>0.08061252497968623</v>
      </c>
      <c r="BO368">
        <v>0.06297892720526679</v>
      </c>
      <c r="BP368">
        <v>0.07301110617899789</v>
      </c>
      <c r="BQ368">
        <v>0.07316776939727615</v>
      </c>
    </row>
    <row r="369" spans="1:69">
      <c r="A369" s="2">
        <v>44636</v>
      </c>
      <c r="B369">
        <v>1272.382220713342</v>
      </c>
      <c r="C369">
        <v>0.006471086228858836</v>
      </c>
      <c r="AN369" s="2">
        <v>44636</v>
      </c>
      <c r="AO369">
        <v>0.004011290494034</v>
      </c>
      <c r="AP369">
        <v>148.3332861270666</v>
      </c>
      <c r="AQ369">
        <v>7.618096554303047</v>
      </c>
      <c r="AR369">
        <v>0.04581873858620063</v>
      </c>
      <c r="AS369">
        <v>0.3513266512217954</v>
      </c>
      <c r="AT369">
        <v>10.90678173712696</v>
      </c>
      <c r="AU369">
        <v>5.467476031564694</v>
      </c>
      <c r="AV369">
        <v>0.7204807437703649</v>
      </c>
      <c r="AW369">
        <v>57.87513714821966</v>
      </c>
      <c r="AX369">
        <v>1.138569734902369</v>
      </c>
      <c r="AY369">
        <v>1.20467409860398</v>
      </c>
      <c r="AZ369">
        <v>18.43211676680506</v>
      </c>
      <c r="BE369" s="2">
        <v>44636</v>
      </c>
      <c r="BF369">
        <v>0.06888854926394694</v>
      </c>
      <c r="BG369">
        <v>0.09332404489529406</v>
      </c>
      <c r="BH369">
        <v>0.06622400274116143</v>
      </c>
      <c r="BI369">
        <v>0.1026590553522954</v>
      </c>
      <c r="BJ369">
        <v>0.124075620440736</v>
      </c>
      <c r="BK369">
        <v>0.07991245395607026</v>
      </c>
      <c r="BL369">
        <v>0.07664489695142279</v>
      </c>
      <c r="BM369">
        <v>0.09439127000568945</v>
      </c>
      <c r="BN369">
        <v>0.08211731715038283</v>
      </c>
      <c r="BO369">
        <v>0.06288258341480002</v>
      </c>
      <c r="BP369">
        <v>0.07432842546024909</v>
      </c>
      <c r="BQ369">
        <v>0.07455178036795183</v>
      </c>
    </row>
    <row r="370" spans="1:69">
      <c r="A370" s="2">
        <v>44637</v>
      </c>
      <c r="B370">
        <v>1343.16001501034</v>
      </c>
      <c r="C370">
        <v>0.05562620503870108</v>
      </c>
      <c r="AN370" s="2">
        <v>44637</v>
      </c>
      <c r="AO370">
        <v>0.004012085365059114</v>
      </c>
      <c r="AP370">
        <v>148.3626796181084</v>
      </c>
      <c r="AQ370">
        <v>7.619606144353068</v>
      </c>
      <c r="AR370">
        <v>0.04582781795548681</v>
      </c>
      <c r="AS370">
        <v>0.351396269559291</v>
      </c>
      <c r="AT370">
        <v>10.90894300786838</v>
      </c>
      <c r="AU370">
        <v>5.468559458029185</v>
      </c>
      <c r="AV370">
        <v>0.7206235131031339</v>
      </c>
      <c r="AW370">
        <v>57.88660559451196</v>
      </c>
      <c r="AX370">
        <v>1.138795352093069</v>
      </c>
      <c r="AY370">
        <v>1.204912814931584</v>
      </c>
      <c r="AZ370">
        <v>18.43576924611845</v>
      </c>
      <c r="BE370" s="2">
        <v>44637</v>
      </c>
      <c r="BF370">
        <v>0.07561052362295981</v>
      </c>
      <c r="BG370">
        <v>0.09231320011722786</v>
      </c>
      <c r="BH370">
        <v>0.0662564499383433</v>
      </c>
      <c r="BI370">
        <v>0.1007179524144839</v>
      </c>
      <c r="BJ370">
        <v>0.1227730146457082</v>
      </c>
      <c r="BK370">
        <v>0.07645968771328332</v>
      </c>
      <c r="BL370">
        <v>0.07744909460991506</v>
      </c>
      <c r="BM370">
        <v>0.09447374497119436</v>
      </c>
      <c r="BN370">
        <v>0.08307274345610359</v>
      </c>
      <c r="BO370">
        <v>0.0630697168847459</v>
      </c>
      <c r="BP370">
        <v>0.07408066891323058</v>
      </c>
      <c r="BQ370">
        <v>0.07372320271280422</v>
      </c>
    </row>
    <row r="371" spans="1:69">
      <c r="A371" s="2">
        <v>44638</v>
      </c>
      <c r="B371">
        <v>1383.201816562341</v>
      </c>
      <c r="C371">
        <v>0.02981163904860007</v>
      </c>
      <c r="AN371" s="2">
        <v>44638</v>
      </c>
      <c r="AO371">
        <v>0.004012880393594623</v>
      </c>
      <c r="AP371">
        <v>148.3920789337182</v>
      </c>
      <c r="AQ371">
        <v>7.621116033541083</v>
      </c>
      <c r="AR371">
        <v>0.04583689912392654</v>
      </c>
      <c r="AS371">
        <v>0.3514659016922471</v>
      </c>
      <c r="AT371">
        <v>10.91110470688382</v>
      </c>
      <c r="AU371">
        <v>5.469643099183763</v>
      </c>
      <c r="AV371">
        <v>0.7207663107268496</v>
      </c>
      <c r="AW371">
        <v>57.89807631337356</v>
      </c>
      <c r="AX371">
        <v>1.139021013991718</v>
      </c>
      <c r="AY371">
        <v>1.20515157856284</v>
      </c>
      <c r="AZ371">
        <v>18.4394224492014</v>
      </c>
      <c r="BE371" s="2">
        <v>44638</v>
      </c>
      <c r="BF371">
        <v>0.08104608650698829</v>
      </c>
      <c r="BG371">
        <v>0.08978907279764599</v>
      </c>
      <c r="BH371">
        <v>0.06926780651960142</v>
      </c>
      <c r="BI371">
        <v>0.09951247278245999</v>
      </c>
      <c r="BJ371">
        <v>0.118849852086516</v>
      </c>
      <c r="BK371">
        <v>0.08890061580441354</v>
      </c>
      <c r="BL371">
        <v>0.07412238084674426</v>
      </c>
      <c r="BM371">
        <v>0.09331969238805533</v>
      </c>
      <c r="BN371">
        <v>0.07953267682603396</v>
      </c>
      <c r="BO371">
        <v>0.06069733514410144</v>
      </c>
      <c r="BP371">
        <v>0.0724426319069808</v>
      </c>
      <c r="BQ371">
        <v>0.07251937639045897</v>
      </c>
    </row>
    <row r="372" spans="1:69">
      <c r="A372" s="2">
        <v>44639</v>
      </c>
      <c r="B372">
        <v>1420.332410445926</v>
      </c>
      <c r="C372">
        <v>0.02684394528620992</v>
      </c>
      <c r="AN372" s="2">
        <v>44639</v>
      </c>
      <c r="AO372">
        <v>0.004013675579671737</v>
      </c>
      <c r="AP372">
        <v>148.4214840750502</v>
      </c>
      <c r="AQ372">
        <v>7.622626221926369</v>
      </c>
      <c r="AR372">
        <v>0.04584598209187635</v>
      </c>
      <c r="AS372">
        <v>0.3515355476233973</v>
      </c>
      <c r="AT372">
        <v>10.91326683425813</v>
      </c>
      <c r="AU372">
        <v>5.47072695507097</v>
      </c>
      <c r="AV372">
        <v>0.7209091366471182</v>
      </c>
      <c r="AW372">
        <v>57.9095493052548</v>
      </c>
      <c r="AX372">
        <v>1.139246720607173</v>
      </c>
      <c r="AY372">
        <v>1.205390389507122</v>
      </c>
      <c r="AZ372">
        <v>18.44307637619734</v>
      </c>
      <c r="BE372" s="2">
        <v>44639</v>
      </c>
      <c r="BF372">
        <v>0.08183140210028558</v>
      </c>
      <c r="BG372">
        <v>0.08919106487698918</v>
      </c>
      <c r="BH372">
        <v>0.07287023343162333</v>
      </c>
      <c r="BI372">
        <v>0.09839834195940149</v>
      </c>
      <c r="BJ372">
        <v>0.1181951910919406</v>
      </c>
      <c r="BK372">
        <v>0.08326656864505444</v>
      </c>
      <c r="BL372">
        <v>0.07323944034165904</v>
      </c>
      <c r="BM372">
        <v>0.09508899127734972</v>
      </c>
      <c r="BN372">
        <v>0.08060820998206296</v>
      </c>
      <c r="BO372">
        <v>0.06115344902691768</v>
      </c>
      <c r="BP372">
        <v>0.07201681447129951</v>
      </c>
      <c r="BQ372">
        <v>0.07414029279541651</v>
      </c>
    </row>
    <row r="373" spans="1:69">
      <c r="A373" s="2">
        <v>44640</v>
      </c>
      <c r="B373">
        <v>1439.619757753541</v>
      </c>
      <c r="C373">
        <v>0.01357946010790489</v>
      </c>
      <c r="AN373" s="2">
        <v>44640</v>
      </c>
      <c r="AO373">
        <v>0.004090700674174255</v>
      </c>
      <c r="AP373">
        <v>145.3875074370426</v>
      </c>
      <c r="AQ373">
        <v>7.636833518256931</v>
      </c>
      <c r="AR373">
        <v>0.0453471760505389</v>
      </c>
      <c r="AS373">
        <v>0.3857392598357527</v>
      </c>
      <c r="AT373">
        <v>10.75874984827414</v>
      </c>
      <c r="AU373">
        <v>5.831898983581182</v>
      </c>
      <c r="AV373">
        <v>0.5982488546588097</v>
      </c>
      <c r="AW373">
        <v>60.99473785441693</v>
      </c>
      <c r="AX373">
        <v>1.165179450451255</v>
      </c>
      <c r="AY373">
        <v>1.06237872071608</v>
      </c>
      <c r="AZ373">
        <v>19.50769659299311</v>
      </c>
      <c r="BE373" s="2">
        <v>44640</v>
      </c>
      <c r="BF373">
        <v>0.06533560204499586</v>
      </c>
      <c r="BG373">
        <v>0.09091726619966312</v>
      </c>
      <c r="BH373">
        <v>0.06630085045885534</v>
      </c>
      <c r="BI373">
        <v>0.1071459127716101</v>
      </c>
      <c r="BJ373">
        <v>0.1198924878685729</v>
      </c>
      <c r="BK373">
        <v>0.08750187397536015</v>
      </c>
      <c r="BL373">
        <v>0.07846995860716517</v>
      </c>
      <c r="BM373">
        <v>0.09288635726416504</v>
      </c>
      <c r="BN373">
        <v>0.07940194071659451</v>
      </c>
      <c r="BO373">
        <v>0.06469399899806792</v>
      </c>
      <c r="BP373">
        <v>0.07489616808244784</v>
      </c>
      <c r="BQ373">
        <v>0.07255758301250233</v>
      </c>
    </row>
    <row r="374" spans="1:69">
      <c r="A374" s="2">
        <v>44641</v>
      </c>
      <c r="B374">
        <v>1395.727114608994</v>
      </c>
      <c r="C374">
        <v>-0.03048905303511462</v>
      </c>
      <c r="AN374" s="2">
        <v>44641</v>
      </c>
      <c r="AO374">
        <v>0.004091511280995963</v>
      </c>
      <c r="AP374">
        <v>145.4163171972051</v>
      </c>
      <c r="AQ374">
        <v>7.638346821194306</v>
      </c>
      <c r="AR374">
        <v>0.04535616197573353</v>
      </c>
      <c r="AS374">
        <v>0.3858156973217309</v>
      </c>
      <c r="AT374">
        <v>10.76088178524893</v>
      </c>
      <c r="AU374">
        <v>5.833054623525568</v>
      </c>
      <c r="AV374">
        <v>0.5983674027123809</v>
      </c>
      <c r="AW374">
        <v>61.00682447588626</v>
      </c>
      <c r="AX374">
        <v>1.165410340581401</v>
      </c>
      <c r="AY374">
        <v>1.062589240015057</v>
      </c>
      <c r="AZ374">
        <v>19.51156220751581</v>
      </c>
      <c r="BE374" s="2">
        <v>44641</v>
      </c>
      <c r="BF374">
        <v>0.06566056461807493</v>
      </c>
      <c r="BG374">
        <v>0.09154048828941728</v>
      </c>
      <c r="BH374">
        <v>0.06478137756953996</v>
      </c>
      <c r="BI374">
        <v>0.1081531436859306</v>
      </c>
      <c r="BJ374">
        <v>0.1210536252611524</v>
      </c>
      <c r="BK374">
        <v>0.08780373235713658</v>
      </c>
      <c r="BL374">
        <v>0.07797902493230276</v>
      </c>
      <c r="BM374">
        <v>0.09299880739998011</v>
      </c>
      <c r="BN374">
        <v>0.07980621975883241</v>
      </c>
      <c r="BO374">
        <v>0.06411732341214517</v>
      </c>
      <c r="BP374">
        <v>0.07410646156722939</v>
      </c>
      <c r="BQ374">
        <v>0.07199923114825831</v>
      </c>
    </row>
    <row r="375" spans="1:69">
      <c r="A375" s="2">
        <v>44642</v>
      </c>
      <c r="B375">
        <v>1415.164591134374</v>
      </c>
      <c r="C375">
        <v>0.01392641607512557</v>
      </c>
      <c r="AN375" s="2">
        <v>44642</v>
      </c>
      <c r="AO375">
        <v>0.004092322048446245</v>
      </c>
      <c r="AP375">
        <v>145.4451326662644</v>
      </c>
      <c r="AQ375">
        <v>7.639860424005414</v>
      </c>
      <c r="AR375">
        <v>0.04536514968156499</v>
      </c>
      <c r="AS375">
        <v>0.3858921499544414</v>
      </c>
      <c r="AT375">
        <v>10.763014144685</v>
      </c>
      <c r="AU375">
        <v>5.834210492469751</v>
      </c>
      <c r="AV375">
        <v>0.5984859742572481</v>
      </c>
      <c r="AW375">
        <v>61.01891349242153</v>
      </c>
      <c r="AX375">
        <v>1.165641276464373</v>
      </c>
      <c r="AY375">
        <v>1.062799801030207</v>
      </c>
      <c r="AZ375">
        <v>19.5154285880426</v>
      </c>
      <c r="BE375" s="2">
        <v>44642</v>
      </c>
      <c r="BF375">
        <v>0.06533546941295201</v>
      </c>
      <c r="BG375">
        <v>0.09383159049288868</v>
      </c>
      <c r="BH375">
        <v>0.06497902646505976</v>
      </c>
      <c r="BI375">
        <v>0.1080497432622222</v>
      </c>
      <c r="BJ375">
        <v>0.118748640199742</v>
      </c>
      <c r="BK375">
        <v>0.09071279792641028</v>
      </c>
      <c r="BL375">
        <v>0.07736917456126903</v>
      </c>
      <c r="BM375">
        <v>0.09290960544832445</v>
      </c>
      <c r="BN375">
        <v>0.08097162169361243</v>
      </c>
      <c r="BO375">
        <v>0.06323083316334871</v>
      </c>
      <c r="BP375">
        <v>0.07302596825455757</v>
      </c>
      <c r="BQ375">
        <v>0.07083552911961286</v>
      </c>
    </row>
    <row r="376" spans="1:69">
      <c r="A376" s="2">
        <v>44643</v>
      </c>
      <c r="B376">
        <v>1462.130667740117</v>
      </c>
      <c r="C376">
        <v>0.0331877132172278</v>
      </c>
      <c r="AN376" s="2">
        <v>44643</v>
      </c>
      <c r="AO376">
        <v>0.004093132976556933</v>
      </c>
      <c r="AP376">
        <v>145.4739538453519</v>
      </c>
      <c r="AQ376">
        <v>7.641374326749678</v>
      </c>
      <c r="AR376">
        <v>0.04537413916838613</v>
      </c>
      <c r="AS376">
        <v>0.3859686177368855</v>
      </c>
      <c r="AT376">
        <v>10.76514692666607</v>
      </c>
      <c r="AU376">
        <v>5.835366590459109</v>
      </c>
      <c r="AV376">
        <v>0.5986045692980665</v>
      </c>
      <c r="AW376">
        <v>61.03100490449732</v>
      </c>
      <c r="AX376">
        <v>1.165872258109237</v>
      </c>
      <c r="AY376">
        <v>1.063010403769797</v>
      </c>
      <c r="AZ376">
        <v>19.5192957347253</v>
      </c>
      <c r="BE376" s="2">
        <v>44643</v>
      </c>
      <c r="BF376">
        <v>0.06272853020969574</v>
      </c>
      <c r="BG376">
        <v>0.09667228904047714</v>
      </c>
      <c r="BH376">
        <v>0.06125620709637718</v>
      </c>
      <c r="BI376">
        <v>0.1068014785876535</v>
      </c>
      <c r="BJ376">
        <v>0.1186487313588569</v>
      </c>
      <c r="BK376">
        <v>0.09249787050025103</v>
      </c>
      <c r="BL376">
        <v>0.08105422364114274</v>
      </c>
      <c r="BM376">
        <v>0.09237357904751332</v>
      </c>
      <c r="BN376">
        <v>0.08081329881157354</v>
      </c>
      <c r="BO376">
        <v>0.0628612102577155</v>
      </c>
      <c r="BP376">
        <v>0.07235443334551012</v>
      </c>
      <c r="BQ376">
        <v>0.07193814810323323</v>
      </c>
    </row>
    <row r="377" spans="1:69">
      <c r="A377" s="2">
        <v>44644</v>
      </c>
      <c r="B377">
        <v>1504.042962095413</v>
      </c>
      <c r="C377">
        <v>0.0286652180137057</v>
      </c>
      <c r="AN377" s="2">
        <v>44644</v>
      </c>
      <c r="AO377">
        <v>0.004093944065359861</v>
      </c>
      <c r="AP377">
        <v>145.5027807355989</v>
      </c>
      <c r="AQ377">
        <v>7.642888529486532</v>
      </c>
      <c r="AR377">
        <v>0.04538313043654985</v>
      </c>
      <c r="AS377">
        <v>0.3860451006720652</v>
      </c>
      <c r="AT377">
        <v>10.76728013127586</v>
      </c>
      <c r="AU377">
        <v>5.836522917539028</v>
      </c>
      <c r="AV377">
        <v>0.598723187839492</v>
      </c>
      <c r="AW377">
        <v>61.04309871258834</v>
      </c>
      <c r="AX377">
        <v>1.166103285525061</v>
      </c>
      <c r="AY377">
        <v>1.063221048242096</v>
      </c>
      <c r="AZ377">
        <v>19.52316364771571</v>
      </c>
      <c r="BE377" s="2">
        <v>44644</v>
      </c>
      <c r="BF377">
        <v>0.06202014268227483</v>
      </c>
      <c r="BG377">
        <v>0.1062811003833385</v>
      </c>
      <c r="BH377">
        <v>0.06070722429269097</v>
      </c>
      <c r="BI377">
        <v>0.1046482853187997</v>
      </c>
      <c r="BJ377">
        <v>0.1163207627924923</v>
      </c>
      <c r="BK377">
        <v>0.08997895700134194</v>
      </c>
      <c r="BL377">
        <v>0.08107223303717426</v>
      </c>
      <c r="BM377">
        <v>0.09115976853568318</v>
      </c>
      <c r="BN377">
        <v>0.08005334507228271</v>
      </c>
      <c r="BO377">
        <v>0.06302891950511748</v>
      </c>
      <c r="BP377">
        <v>0.07343012852702233</v>
      </c>
      <c r="BQ377">
        <v>0.07129913285178155</v>
      </c>
    </row>
    <row r="378" spans="1:69">
      <c r="A378" s="2">
        <v>44645</v>
      </c>
      <c r="B378">
        <v>1561.122593549233</v>
      </c>
      <c r="C378">
        <v>0.03795079854254824</v>
      </c>
      <c r="AN378" s="2">
        <v>44645</v>
      </c>
      <c r="AO378">
        <v>0.004094755314886873</v>
      </c>
      <c r="AP378">
        <v>145.5316133381372</v>
      </c>
      <c r="AQ378">
        <v>7.644403032275423</v>
      </c>
      <c r="AR378">
        <v>0.04539212348640915</v>
      </c>
      <c r="AS378">
        <v>0.3861215987629833</v>
      </c>
      <c r="AT378">
        <v>10.76941375859814</v>
      </c>
      <c r="AU378">
        <v>5.837679473754906</v>
      </c>
      <c r="AV378">
        <v>0.5988418298861813</v>
      </c>
      <c r="AW378">
        <v>61.05519491716938</v>
      </c>
      <c r="AX378">
        <v>1.166334358720915</v>
      </c>
      <c r="AY378">
        <v>1.063431734455372</v>
      </c>
      <c r="AZ378">
        <v>19.52703232716568</v>
      </c>
      <c r="BE378" s="2">
        <v>44645</v>
      </c>
      <c r="BF378">
        <v>0.06444448625015671</v>
      </c>
      <c r="BG378">
        <v>0.1054338241493608</v>
      </c>
      <c r="BH378">
        <v>0.05959571684840185</v>
      </c>
      <c r="BI378">
        <v>0.1024032711989195</v>
      </c>
      <c r="BJ378">
        <v>0.1153434083649424</v>
      </c>
      <c r="BK378">
        <v>0.08922758621799452</v>
      </c>
      <c r="BL378">
        <v>0.07946602852807243</v>
      </c>
      <c r="BM378">
        <v>0.09043033817333195</v>
      </c>
      <c r="BN378">
        <v>0.07923970208240032</v>
      </c>
      <c r="BO378">
        <v>0.0636962715208777</v>
      </c>
      <c r="BP378">
        <v>0.07641347615787572</v>
      </c>
      <c r="BQ378">
        <v>0.07430589050766624</v>
      </c>
    </row>
    <row r="379" spans="1:69">
      <c r="A379" s="2">
        <v>44646</v>
      </c>
      <c r="B379">
        <v>1530.268231458077</v>
      </c>
      <c r="C379">
        <v>-0.01976421468669409</v>
      </c>
      <c r="AN379" s="2">
        <v>44646</v>
      </c>
      <c r="AO379">
        <v>0.004095566725169818</v>
      </c>
      <c r="AP379">
        <v>145.5604516540988</v>
      </c>
      <c r="AQ379">
        <v>7.645917835175808</v>
      </c>
      <c r="AR379">
        <v>0.04540111831831709</v>
      </c>
      <c r="AS379">
        <v>0.386198112012643</v>
      </c>
      <c r="AT379">
        <v>10.77154780871665</v>
      </c>
      <c r="AU379">
        <v>5.838836259152147</v>
      </c>
      <c r="AV379">
        <v>0.5989604954427923</v>
      </c>
      <c r="AW379">
        <v>61.06729351871532</v>
      </c>
      <c r="AX379">
        <v>1.16656547770587</v>
      </c>
      <c r="AY379">
        <v>1.063642462417897</v>
      </c>
      <c r="AZ379">
        <v>19.53090177322709</v>
      </c>
      <c r="BE379" s="2">
        <v>44646</v>
      </c>
      <c r="BF379">
        <v>0.06358083310912285</v>
      </c>
      <c r="BG379">
        <v>0.1044919973339037</v>
      </c>
      <c r="BH379">
        <v>0.05813798966421382</v>
      </c>
      <c r="BI379">
        <v>0.1036830303254259</v>
      </c>
      <c r="BJ379">
        <v>0.1186891514977651</v>
      </c>
      <c r="BK379">
        <v>0.09053929397758297</v>
      </c>
      <c r="BL379">
        <v>0.0783935847144253</v>
      </c>
      <c r="BM379">
        <v>0.09210526006851233</v>
      </c>
      <c r="BN379">
        <v>0.07777399657988047</v>
      </c>
      <c r="BO379">
        <v>0.06302139462791678</v>
      </c>
      <c r="BP379">
        <v>0.07504675933501247</v>
      </c>
      <c r="BQ379">
        <v>0.07453670876623814</v>
      </c>
    </row>
    <row r="380" spans="1:69">
      <c r="A380" s="2">
        <v>44647</v>
      </c>
      <c r="B380">
        <v>1560.549413603719</v>
      </c>
      <c r="C380">
        <v>0.01978815316370297</v>
      </c>
      <c r="AN380" s="2">
        <v>44647</v>
      </c>
      <c r="AO380">
        <v>0.004254572631313118</v>
      </c>
      <c r="AP380">
        <v>116.8381113219689</v>
      </c>
      <c r="AQ380">
        <v>7.76249978567379</v>
      </c>
      <c r="AR380">
        <v>0.04721143599149594</v>
      </c>
      <c r="AS380">
        <v>0.4140516552454344</v>
      </c>
      <c r="AT380">
        <v>10.57789590559785</v>
      </c>
      <c r="AU380">
        <v>5.895318634257629</v>
      </c>
      <c r="AV380">
        <v>0.6177377253070204</v>
      </c>
      <c r="AW380">
        <v>65.19591796775518</v>
      </c>
      <c r="AX380">
        <v>1.116683663399095</v>
      </c>
      <c r="AY380">
        <v>1.198386353589001</v>
      </c>
      <c r="AZ380">
        <v>18.42009309974661</v>
      </c>
      <c r="BE380" s="2">
        <v>44647</v>
      </c>
      <c r="BF380">
        <v>0.06462699922135687</v>
      </c>
      <c r="BG380">
        <v>0.0863056309721101</v>
      </c>
      <c r="BH380">
        <v>0.06604251886259041</v>
      </c>
      <c r="BI380">
        <v>0.1103456490262288</v>
      </c>
      <c r="BJ380">
        <v>0.1213760107388834</v>
      </c>
      <c r="BK380">
        <v>0.08650947279257441</v>
      </c>
      <c r="BL380">
        <v>0.07887574891183267</v>
      </c>
      <c r="BM380">
        <v>0.09516534063776849</v>
      </c>
      <c r="BN380">
        <v>0.07875453617584388</v>
      </c>
      <c r="BO380">
        <v>0.06734289946917232</v>
      </c>
      <c r="BP380">
        <v>0.07289690654279343</v>
      </c>
      <c r="BQ380">
        <v>0.07175828664884527</v>
      </c>
    </row>
    <row r="381" spans="1:69">
      <c r="A381" s="2">
        <v>44648</v>
      </c>
      <c r="B381">
        <v>1641.87355478313</v>
      </c>
      <c r="C381">
        <v>0.05211250632020237</v>
      </c>
      <c r="AN381" s="2">
        <v>44648</v>
      </c>
      <c r="AO381">
        <v>0.004255415710744514</v>
      </c>
      <c r="AP381">
        <v>116.8612637786302</v>
      </c>
      <c r="AQ381">
        <v>7.764037990441374</v>
      </c>
      <c r="AR381">
        <v>0.04722079133551291</v>
      </c>
      <c r="AS381">
        <v>0.4141337030712263</v>
      </c>
      <c r="AT381">
        <v>10.57999200483936</v>
      </c>
      <c r="AU381">
        <v>5.896486841340401</v>
      </c>
      <c r="AV381">
        <v>0.6178601352445946</v>
      </c>
      <c r="AW381">
        <v>65.20883708847839</v>
      </c>
      <c r="AX381">
        <v>1.116904943680235</v>
      </c>
      <c r="AY381">
        <v>1.198623823946926</v>
      </c>
      <c r="AZ381">
        <v>18.42374319646901</v>
      </c>
      <c r="BE381" s="2">
        <v>44648</v>
      </c>
      <c r="BF381">
        <v>0.06343912863950962</v>
      </c>
      <c r="BG381">
        <v>0.08393267481301771</v>
      </c>
      <c r="BH381">
        <v>0.06506286842521117</v>
      </c>
      <c r="BI381">
        <v>0.1085073079154678</v>
      </c>
      <c r="BJ381">
        <v>0.121237384662166</v>
      </c>
      <c r="BK381">
        <v>0.09026188961573005</v>
      </c>
      <c r="BL381">
        <v>0.08032924995087437</v>
      </c>
      <c r="BM381">
        <v>0.09458516569203132</v>
      </c>
      <c r="BN381">
        <v>0.07953378618655327</v>
      </c>
      <c r="BO381">
        <v>0.0671655946189908</v>
      </c>
      <c r="BP381">
        <v>0.07273249119253124</v>
      </c>
      <c r="BQ381">
        <v>0.07321245828791649</v>
      </c>
    </row>
    <row r="382" spans="1:69">
      <c r="A382" s="2">
        <v>44649</v>
      </c>
      <c r="B382">
        <v>1641.597352826431</v>
      </c>
      <c r="C382">
        <v>-0.0001682236466350462</v>
      </c>
      <c r="AN382" s="2">
        <v>44649</v>
      </c>
      <c r="AO382">
        <v>0.004256258957239206</v>
      </c>
      <c r="AP382">
        <v>116.8844208231459</v>
      </c>
      <c r="AQ382">
        <v>7.765576500017199</v>
      </c>
      <c r="AR382">
        <v>0.04723014853337015</v>
      </c>
      <c r="AS382">
        <v>0.4142157671554865</v>
      </c>
      <c r="AT382">
        <v>10.5820885194406</v>
      </c>
      <c r="AU382">
        <v>5.897655279913255</v>
      </c>
      <c r="AV382">
        <v>0.6179825694387298</v>
      </c>
      <c r="AW382">
        <v>65.22175876923427</v>
      </c>
      <c r="AX382">
        <v>1.117126267809928</v>
      </c>
      <c r="AY382">
        <v>1.198861341361605</v>
      </c>
      <c r="AZ382">
        <v>18.42739401648885</v>
      </c>
      <c r="BE382" s="2">
        <v>44649</v>
      </c>
      <c r="BF382">
        <v>0.06371992974040393</v>
      </c>
      <c r="BG382">
        <v>0.08396970048687477</v>
      </c>
      <c r="BH382">
        <v>0.06615405971791592</v>
      </c>
      <c r="BI382">
        <v>0.1089031550784457</v>
      </c>
      <c r="BJ382">
        <v>0.1224393394906862</v>
      </c>
      <c r="BK382">
        <v>0.09035240243556777</v>
      </c>
      <c r="BL382">
        <v>0.07952587666544278</v>
      </c>
      <c r="BM382">
        <v>0.09628107937775179</v>
      </c>
      <c r="BN382">
        <v>0.07852530568824985</v>
      </c>
      <c r="BO382">
        <v>0.06633835521865232</v>
      </c>
      <c r="BP382">
        <v>0.07276382017883312</v>
      </c>
      <c r="BQ382">
        <v>0.07102697592117589</v>
      </c>
    </row>
    <row r="383" spans="1:69">
      <c r="A383" s="2">
        <v>44650</v>
      </c>
      <c r="B383">
        <v>1701.992944636249</v>
      </c>
      <c r="C383">
        <v>0.03679074634582657</v>
      </c>
      <c r="AN383" s="2">
        <v>44650</v>
      </c>
      <c r="AO383">
        <v>0.004257102370830299</v>
      </c>
      <c r="AP383">
        <v>116.9075824564252</v>
      </c>
      <c r="AQ383">
        <v>7.767115314461666</v>
      </c>
      <c r="AR383">
        <v>0.04723950758543503</v>
      </c>
      <c r="AS383">
        <v>0.4142978475014367</v>
      </c>
      <c r="AT383">
        <v>10.58418544948389</v>
      </c>
      <c r="AU383">
        <v>5.89882395002206</v>
      </c>
      <c r="AV383">
        <v>0.6181050278942326</v>
      </c>
      <c r="AW383">
        <v>65.23468301053012</v>
      </c>
      <c r="AX383">
        <v>1.117347635796863</v>
      </c>
      <c r="AY383">
        <v>1.199098905842361</v>
      </c>
      <c r="AZ383">
        <v>18.43104555994946</v>
      </c>
      <c r="BE383" s="2">
        <v>44650</v>
      </c>
      <c r="BF383">
        <v>0.07902534127434542</v>
      </c>
      <c r="BG383">
        <v>0.08167562653924715</v>
      </c>
      <c r="BH383">
        <v>0.06517509001332358</v>
      </c>
      <c r="BI383">
        <v>0.1057042993392346</v>
      </c>
      <c r="BJ383">
        <v>0.1187183951799061</v>
      </c>
      <c r="BK383">
        <v>0.09381467647584671</v>
      </c>
      <c r="BL383">
        <v>0.07732471505935747</v>
      </c>
      <c r="BM383">
        <v>0.09433152879932653</v>
      </c>
      <c r="BN383">
        <v>0.07727744821004102</v>
      </c>
      <c r="BO383">
        <v>0.06402847435639143</v>
      </c>
      <c r="BP383">
        <v>0.07314533982267366</v>
      </c>
      <c r="BQ383">
        <v>0.06977906493030632</v>
      </c>
    </row>
    <row r="384" spans="1:69">
      <c r="A384" s="2">
        <v>44651</v>
      </c>
      <c r="B384">
        <v>1735.270069046349</v>
      </c>
      <c r="C384">
        <v>0.01955185802324966</v>
      </c>
      <c r="AN384" s="2">
        <v>44651</v>
      </c>
      <c r="AO384">
        <v>0.004257945951550906</v>
      </c>
      <c r="AP384">
        <v>116.9307486793774</v>
      </c>
      <c r="AQ384">
        <v>7.768654433835187</v>
      </c>
      <c r="AR384">
        <v>0.04724886849207497</v>
      </c>
      <c r="AS384">
        <v>0.4143799441122994</v>
      </c>
      <c r="AT384">
        <v>10.58628279505155</v>
      </c>
      <c r="AU384">
        <v>5.8999928517127</v>
      </c>
      <c r="AV384">
        <v>0.6182275106159106</v>
      </c>
      <c r="AW384">
        <v>65.24760981287334</v>
      </c>
      <c r="AX384">
        <v>1.117569047649731</v>
      </c>
      <c r="AY384">
        <v>1.199336517398522</v>
      </c>
      <c r="AZ384">
        <v>18.43469782699418</v>
      </c>
      <c r="BE384" s="2">
        <v>44651</v>
      </c>
      <c r="BF384">
        <v>0.07997783191105218</v>
      </c>
      <c r="BG384">
        <v>0.08036852735863627</v>
      </c>
      <c r="BH384">
        <v>0.06634749983793189</v>
      </c>
      <c r="BI384">
        <v>0.1058324132729599</v>
      </c>
      <c r="BJ384">
        <v>0.1156295241263278</v>
      </c>
      <c r="BK384">
        <v>0.09310519077877093</v>
      </c>
      <c r="BL384">
        <v>0.07652993759987967</v>
      </c>
      <c r="BM384">
        <v>0.09227886321779978</v>
      </c>
      <c r="BN384">
        <v>0.07715665181902936</v>
      </c>
      <c r="BO384">
        <v>0.06343439850707086</v>
      </c>
      <c r="BP384">
        <v>0.07764432336693147</v>
      </c>
      <c r="BQ384">
        <v>0.07169483820360997</v>
      </c>
    </row>
    <row r="385" spans="1:69">
      <c r="A385" s="2">
        <v>44652</v>
      </c>
      <c r="B385">
        <v>1687.45572111675</v>
      </c>
      <c r="C385">
        <v>-0.0275544128735401</v>
      </c>
      <c r="AN385" s="2">
        <v>44652</v>
      </c>
      <c r="AO385">
        <v>0.004258789699434143</v>
      </c>
      <c r="AP385">
        <v>116.953919492912</v>
      </c>
      <c r="AQ385">
        <v>7.770193858198185</v>
      </c>
      <c r="AR385">
        <v>0.04725823125365747</v>
      </c>
      <c r="AS385">
        <v>0.4144620569912977</v>
      </c>
      <c r="AT385">
        <v>10.5883805562259</v>
      </c>
      <c r="AU385">
        <v>5.901161985031062</v>
      </c>
      <c r="AV385">
        <v>0.6183500176085724</v>
      </c>
      <c r="AW385">
        <v>65.2605391767714</v>
      </c>
      <c r="AX385">
        <v>1.117790503377224</v>
      </c>
      <c r="AY385">
        <v>1.199574176039416</v>
      </c>
      <c r="AZ385">
        <v>18.4383508177664</v>
      </c>
      <c r="BE385" s="2">
        <v>44652</v>
      </c>
      <c r="BF385">
        <v>0.07561538663108881</v>
      </c>
      <c r="BG385">
        <v>0.07933502229899977</v>
      </c>
      <c r="BH385">
        <v>0.06851840474231441</v>
      </c>
      <c r="BI385">
        <v>0.105485631442862</v>
      </c>
      <c r="BJ385">
        <v>0.1149896089373054</v>
      </c>
      <c r="BK385">
        <v>0.09629933844860449</v>
      </c>
      <c r="BL385">
        <v>0.07471622376070912</v>
      </c>
      <c r="BM385">
        <v>0.09190846975747491</v>
      </c>
      <c r="BN385">
        <v>0.07793615376098803</v>
      </c>
      <c r="BO385">
        <v>0.06262315111363513</v>
      </c>
      <c r="BP385">
        <v>0.08178913821133231</v>
      </c>
      <c r="BQ385">
        <v>0.07078347089468565</v>
      </c>
    </row>
    <row r="386" spans="1:69">
      <c r="A386" s="2">
        <v>44653</v>
      </c>
      <c r="B386">
        <v>1766.72310061245</v>
      </c>
      <c r="C386">
        <v>0.04697449450302682</v>
      </c>
      <c r="AN386" s="2">
        <v>44653</v>
      </c>
      <c r="AO386">
        <v>0.004259633614513136</v>
      </c>
      <c r="AP386">
        <v>116.9770948979385</v>
      </c>
      <c r="AQ386">
        <v>7.771733587611099</v>
      </c>
      <c r="AR386">
        <v>0.0472675958705501</v>
      </c>
      <c r="AS386">
        <v>0.4145441861416551</v>
      </c>
      <c r="AT386">
        <v>10.59047873308932</v>
      </c>
      <c r="AU386">
        <v>5.902331350023047</v>
      </c>
      <c r="AV386">
        <v>0.6184725488770275</v>
      </c>
      <c r="AW386">
        <v>65.27347110273192</v>
      </c>
      <c r="AX386">
        <v>1.118012002988036</v>
      </c>
      <c r="AY386">
        <v>1.199811881774372</v>
      </c>
      <c r="AZ386">
        <v>18.44200453240954</v>
      </c>
      <c r="BE386" s="2">
        <v>44653</v>
      </c>
      <c r="BF386">
        <v>0.08587942867153935</v>
      </c>
      <c r="BG386">
        <v>0.07711828945230252</v>
      </c>
      <c r="BH386">
        <v>0.06557449659008696</v>
      </c>
      <c r="BI386">
        <v>0.1046328013678704</v>
      </c>
      <c r="BJ386">
        <v>0.111511241951803</v>
      </c>
      <c r="BK386">
        <v>0.09681769918757531</v>
      </c>
      <c r="BL386">
        <v>0.07337126576043014</v>
      </c>
      <c r="BM386">
        <v>0.09220953003342475</v>
      </c>
      <c r="BN386">
        <v>0.07589299646559369</v>
      </c>
      <c r="BO386">
        <v>0.06250504931532658</v>
      </c>
      <c r="BP386">
        <v>0.0851371341791899</v>
      </c>
      <c r="BQ386">
        <v>0.06935006702485749</v>
      </c>
    </row>
    <row r="387" spans="1:69">
      <c r="A387" s="2">
        <v>44654</v>
      </c>
      <c r="B387">
        <v>1758.508677419399</v>
      </c>
      <c r="C387">
        <v>-0.004649524982270115</v>
      </c>
      <c r="AN387" s="2">
        <v>44654</v>
      </c>
      <c r="AO387">
        <v>0.004706289848160775</v>
      </c>
      <c r="AP387">
        <v>133.7782220043463</v>
      </c>
      <c r="AQ387">
        <v>7.924540814834084</v>
      </c>
      <c r="AR387">
        <v>0.04916864625231225</v>
      </c>
      <c r="AS387">
        <v>0.4430779500772755</v>
      </c>
      <c r="AT387">
        <v>10.8633466441338</v>
      </c>
      <c r="AU387">
        <v>6.076961979045647</v>
      </c>
      <c r="AV387">
        <v>0.4472530404992793</v>
      </c>
      <c r="AW387">
        <v>70.41941930932786</v>
      </c>
      <c r="AX387">
        <v>0.9621853860994515</v>
      </c>
      <c r="AY387">
        <v>1.210994335591387</v>
      </c>
      <c r="AZ387">
        <v>16.58139242889974</v>
      </c>
      <c r="BE387" s="2">
        <v>44654</v>
      </c>
      <c r="BF387">
        <v>0.06052671937417045</v>
      </c>
      <c r="BG387">
        <v>0.08848541018783833</v>
      </c>
      <c r="BH387">
        <v>0.0666268944175068</v>
      </c>
      <c r="BI387">
        <v>0.1103355526105726</v>
      </c>
      <c r="BJ387">
        <v>0.1229487663581202</v>
      </c>
      <c r="BK387">
        <v>0.08502342461604219</v>
      </c>
      <c r="BL387">
        <v>0.07890842828584763</v>
      </c>
      <c r="BM387">
        <v>0.09651841674899016</v>
      </c>
      <c r="BN387">
        <v>0.07873930997144322</v>
      </c>
      <c r="BO387">
        <v>0.06658621987378074</v>
      </c>
      <c r="BP387">
        <v>0.07283706259761809</v>
      </c>
      <c r="BQ387">
        <v>0.07246379495806954</v>
      </c>
    </row>
    <row r="388" spans="1:69">
      <c r="A388" s="2">
        <v>44655</v>
      </c>
      <c r="B388">
        <v>1801.438640781263</v>
      </c>
      <c r="C388">
        <v>0.02441271056157879</v>
      </c>
      <c r="AN388" s="2">
        <v>44655</v>
      </c>
      <c r="AO388">
        <v>0.004707222439166501</v>
      </c>
      <c r="AP388">
        <v>133.8047312867382</v>
      </c>
      <c r="AQ388">
        <v>7.926111129397543</v>
      </c>
      <c r="AR388">
        <v>0.04917838943404097</v>
      </c>
      <c r="AS388">
        <v>0.4431657497080695</v>
      </c>
      <c r="AT388">
        <v>10.8654993078454</v>
      </c>
      <c r="AU388">
        <v>6.078166180288377</v>
      </c>
      <c r="AV388">
        <v>0.4473416674594349</v>
      </c>
      <c r="AW388">
        <v>70.43337351087412</v>
      </c>
      <c r="AX388">
        <v>0.9623760512445803</v>
      </c>
      <c r="AY388">
        <v>1.211234304327227</v>
      </c>
      <c r="AZ388">
        <v>16.58467817158464</v>
      </c>
      <c r="BE388" s="2">
        <v>44655</v>
      </c>
      <c r="BF388">
        <v>0.0603880184015631</v>
      </c>
      <c r="BG388">
        <v>0.08802661547054672</v>
      </c>
      <c r="BH388">
        <v>0.06579227943589695</v>
      </c>
      <c r="BI388">
        <v>0.1105747656744451</v>
      </c>
      <c r="BJ388">
        <v>0.1213507721924429</v>
      </c>
      <c r="BK388">
        <v>0.08937351235980197</v>
      </c>
      <c r="BL388">
        <v>0.07823074246980444</v>
      </c>
      <c r="BM388">
        <v>0.09613610771083017</v>
      </c>
      <c r="BN388">
        <v>0.07962958771575245</v>
      </c>
      <c r="BO388">
        <v>0.06606800470082179</v>
      </c>
      <c r="BP388">
        <v>0.07289055077683357</v>
      </c>
      <c r="BQ388">
        <v>0.07153904309126068</v>
      </c>
    </row>
    <row r="389" spans="1:69">
      <c r="A389" s="2">
        <v>44656</v>
      </c>
      <c r="B389">
        <v>1786.009572083983</v>
      </c>
      <c r="C389">
        <v>-0.008564859411802184</v>
      </c>
      <c r="AN389" s="2">
        <v>44656</v>
      </c>
      <c r="AO389">
        <v>0.004708155214972997</v>
      </c>
      <c r="AP389">
        <v>133.831245822168</v>
      </c>
      <c r="AQ389">
        <v>7.92768175513207</v>
      </c>
      <c r="AR389">
        <v>0.04918813454646329</v>
      </c>
      <c r="AS389">
        <v>0.4432535667371004</v>
      </c>
      <c r="AT389">
        <v>10.86765239812546</v>
      </c>
      <c r="AU389">
        <v>6.079370620153734</v>
      </c>
      <c r="AV389">
        <v>0.4474303119817697</v>
      </c>
      <c r="AW389">
        <v>70.44733047756304</v>
      </c>
      <c r="AX389">
        <v>0.9625667541716149</v>
      </c>
      <c r="AY389">
        <v>1.211474320614894</v>
      </c>
      <c r="AZ389">
        <v>16.58796456536715</v>
      </c>
      <c r="BE389" s="2">
        <v>44656</v>
      </c>
      <c r="BF389">
        <v>0.05988463612289553</v>
      </c>
      <c r="BG389">
        <v>0.09084899690036195</v>
      </c>
      <c r="BH389">
        <v>0.06484180336074079</v>
      </c>
      <c r="BI389">
        <v>0.1111947452962033</v>
      </c>
      <c r="BJ389">
        <v>0.1230097922746964</v>
      </c>
      <c r="BK389">
        <v>0.09190532908351214</v>
      </c>
      <c r="BL389">
        <v>0.07701816782609047</v>
      </c>
      <c r="BM389">
        <v>0.09709250292364917</v>
      </c>
      <c r="BN389">
        <v>0.07765047345172243</v>
      </c>
      <c r="BO389">
        <v>0.065102784317077</v>
      </c>
      <c r="BP389">
        <v>0.07137587467743813</v>
      </c>
      <c r="BQ389">
        <v>0.0700748937656127</v>
      </c>
    </row>
    <row r="390" spans="1:69">
      <c r="A390" s="2">
        <v>44657</v>
      </c>
      <c r="B390">
        <v>1730.013288258579</v>
      </c>
      <c r="C390">
        <v>-0.03135273444255149</v>
      </c>
      <c r="AN390" s="2">
        <v>44657</v>
      </c>
      <c r="AO390">
        <v>0.004709088175616882</v>
      </c>
      <c r="AP390">
        <v>133.8577656116764</v>
      </c>
      <c r="AQ390">
        <v>7.929252692099326</v>
      </c>
      <c r="AR390">
        <v>0.04919788158996177</v>
      </c>
      <c r="AS390">
        <v>0.4433414011678158</v>
      </c>
      <c r="AT390">
        <v>10.8698059150585</v>
      </c>
      <c r="AU390">
        <v>6.080575298689003</v>
      </c>
      <c r="AV390">
        <v>0.4475189740697638</v>
      </c>
      <c r="AW390">
        <v>70.46129020994258</v>
      </c>
      <c r="AX390">
        <v>0.962757494888042</v>
      </c>
      <c r="AY390">
        <v>1.211714384463812</v>
      </c>
      <c r="AZ390">
        <v>16.59125161037629</v>
      </c>
      <c r="BE390" s="2">
        <v>44657</v>
      </c>
      <c r="BF390">
        <v>0.05747165326500792</v>
      </c>
      <c r="BG390">
        <v>0.09075856902623898</v>
      </c>
      <c r="BH390">
        <v>0.0639892156143531</v>
      </c>
      <c r="BI390">
        <v>0.1144873640992967</v>
      </c>
      <c r="BJ390">
        <v>0.1243762302744377</v>
      </c>
      <c r="BK390">
        <v>0.09158702004340491</v>
      </c>
      <c r="BL390">
        <v>0.07703323099764231</v>
      </c>
      <c r="BM390">
        <v>0.09740977400273079</v>
      </c>
      <c r="BN390">
        <v>0.07711692318607073</v>
      </c>
      <c r="BO390">
        <v>0.06503426503735166</v>
      </c>
      <c r="BP390">
        <v>0.07073330455239708</v>
      </c>
      <c r="BQ390">
        <v>0.0700024499010681</v>
      </c>
    </row>
    <row r="391" spans="1:69">
      <c r="A391" s="2">
        <v>44658</v>
      </c>
      <c r="B391">
        <v>1584.532394317393</v>
      </c>
      <c r="C391">
        <v>-0.08409235635850298</v>
      </c>
      <c r="AN391" s="2">
        <v>44658</v>
      </c>
      <c r="AO391">
        <v>0.004710021321134783</v>
      </c>
      <c r="AP391">
        <v>133.8842906563047</v>
      </c>
      <c r="AQ391">
        <v>7.930823940360985</v>
      </c>
      <c r="AR391">
        <v>0.04920763056491909</v>
      </c>
      <c r="AS391">
        <v>0.4434292530036641</v>
      </c>
      <c r="AT391">
        <v>10.87195985872909</v>
      </c>
      <c r="AU391">
        <v>6.081780215941478</v>
      </c>
      <c r="AV391">
        <v>0.4476076537268981</v>
      </c>
      <c r="AW391">
        <v>70.47525270856075</v>
      </c>
      <c r="AX391">
        <v>0.9629482734013499</v>
      </c>
      <c r="AY391">
        <v>1.211954495883406</v>
      </c>
      <c r="AZ391">
        <v>16.59453930674111</v>
      </c>
      <c r="BE391" s="2">
        <v>44658</v>
      </c>
      <c r="BF391">
        <v>0.05452127778604582</v>
      </c>
      <c r="BG391">
        <v>0.08965119699904789</v>
      </c>
      <c r="BH391">
        <v>0.06395624584014571</v>
      </c>
      <c r="BI391">
        <v>0.1180169936319825</v>
      </c>
      <c r="BJ391">
        <v>0.1287238924550929</v>
      </c>
      <c r="BK391">
        <v>0.08899688537289197</v>
      </c>
      <c r="BL391">
        <v>0.07645385787917561</v>
      </c>
      <c r="BM391">
        <v>0.09886986203370411</v>
      </c>
      <c r="BN391">
        <v>0.07731974045964281</v>
      </c>
      <c r="BO391">
        <v>0.06524892152960556</v>
      </c>
      <c r="BP391">
        <v>0.06933464126419799</v>
      </c>
      <c r="BQ391">
        <v>0.06890648474846707</v>
      </c>
    </row>
    <row r="392" spans="1:69">
      <c r="A392" s="2">
        <v>44659</v>
      </c>
      <c r="B392">
        <v>1636.819491493135</v>
      </c>
      <c r="C392">
        <v>0.03299844002133279</v>
      </c>
      <c r="AN392" s="2">
        <v>44659</v>
      </c>
      <c r="AO392">
        <v>0.004710954651563334</v>
      </c>
      <c r="AP392">
        <v>133.9108209570941</v>
      </c>
      <c r="AQ392">
        <v>7.932395499978732</v>
      </c>
      <c r="AR392">
        <v>0.04921738147171798</v>
      </c>
      <c r="AS392">
        <v>0.4435171222480943</v>
      </c>
      <c r="AT392">
        <v>10.87411422922177</v>
      </c>
      <c r="AU392">
        <v>6.082985371958465</v>
      </c>
      <c r="AV392">
        <v>0.4476963509566539</v>
      </c>
      <c r="AW392">
        <v>70.48921797396572</v>
      </c>
      <c r="AX392">
        <v>0.9631390897190285</v>
      </c>
      <c r="AY392">
        <v>1.212194654883101</v>
      </c>
      <c r="AZ392">
        <v>16.59782765459068</v>
      </c>
      <c r="BE392" s="2">
        <v>44659</v>
      </c>
      <c r="BF392">
        <v>0.05548903735612897</v>
      </c>
      <c r="BG392">
        <v>0.0894525061829842</v>
      </c>
      <c r="BH392">
        <v>0.0651605663206707</v>
      </c>
      <c r="BI392">
        <v>0.1183992690419293</v>
      </c>
      <c r="BJ392">
        <v>0.1253967260870291</v>
      </c>
      <c r="BK392">
        <v>0.09124240059020999</v>
      </c>
      <c r="BL392">
        <v>0.07611706235683507</v>
      </c>
      <c r="BM392">
        <v>0.09736881591545238</v>
      </c>
      <c r="BN392">
        <v>0.07653577943383595</v>
      </c>
      <c r="BO392">
        <v>0.06520606064037403</v>
      </c>
      <c r="BP392">
        <v>0.06995902661982799</v>
      </c>
      <c r="BQ392">
        <v>0.06967274945472247</v>
      </c>
    </row>
    <row r="393" spans="1:69">
      <c r="A393" s="2">
        <v>44660</v>
      </c>
      <c r="B393">
        <v>1550.597033736535</v>
      </c>
      <c r="C393">
        <v>-0.05267682735006196</v>
      </c>
      <c r="AN393" s="2">
        <v>44660</v>
      </c>
      <c r="AO393">
        <v>0.004711888166939178</v>
      </c>
      <c r="AP393">
        <v>133.9373565150863</v>
      </c>
      <c r="AQ393">
        <v>7.933967371014265</v>
      </c>
      <c r="AR393">
        <v>0.04922713431074124</v>
      </c>
      <c r="AS393">
        <v>0.443605008904556</v>
      </c>
      <c r="AT393">
        <v>10.87626902662112</v>
      </c>
      <c r="AU393">
        <v>6.084190766787275</v>
      </c>
      <c r="AV393">
        <v>0.4477850657625136</v>
      </c>
      <c r="AW393">
        <v>70.50318600670576</v>
      </c>
      <c r="AX393">
        <v>0.963329943848569</v>
      </c>
      <c r="AY393">
        <v>1.212434861472327</v>
      </c>
      <c r="AZ393">
        <v>16.6011166540541</v>
      </c>
      <c r="BE393" s="2">
        <v>44660</v>
      </c>
      <c r="BF393">
        <v>0.0528189042426445</v>
      </c>
      <c r="BG393">
        <v>0.08846056821718859</v>
      </c>
      <c r="BH393">
        <v>0.06515543218079696</v>
      </c>
      <c r="BI393">
        <v>0.1203203108179564</v>
      </c>
      <c r="BJ393">
        <v>0.1283026233566183</v>
      </c>
      <c r="BK393">
        <v>0.0897510982749454</v>
      </c>
      <c r="BL393">
        <v>0.0758170013861577</v>
      </c>
      <c r="BM393">
        <v>0.1011391907105302</v>
      </c>
      <c r="BN393">
        <v>0.07730801973531728</v>
      </c>
      <c r="BO393">
        <v>0.06507525716418175</v>
      </c>
      <c r="BP393">
        <v>0.06786113759558958</v>
      </c>
      <c r="BQ393">
        <v>0.06799045631807345</v>
      </c>
    </row>
    <row r="394" spans="1:69">
      <c r="A394" s="2">
        <v>44661</v>
      </c>
      <c r="B394">
        <v>1580.383267176851</v>
      </c>
      <c r="C394">
        <v>0.01920952561642641</v>
      </c>
      <c r="AN394" s="2">
        <v>44661</v>
      </c>
      <c r="AO394">
        <v>0.00456626117671355</v>
      </c>
      <c r="AP394">
        <v>132.5910126441918</v>
      </c>
      <c r="AQ394">
        <v>8.441150110923797</v>
      </c>
      <c r="AR394">
        <v>0.04572270839621532</v>
      </c>
      <c r="AS394">
        <v>0.4078719247369734</v>
      </c>
      <c r="AT394">
        <v>11.86097350147043</v>
      </c>
      <c r="AU394">
        <v>6.283734928293744</v>
      </c>
      <c r="AV394">
        <v>0.5055649704419086</v>
      </c>
      <c r="AW394">
        <v>74.48752333241717</v>
      </c>
      <c r="AX394">
        <v>0.965282853683003</v>
      </c>
      <c r="AY394">
        <v>1.28423439205165</v>
      </c>
      <c r="AZ394">
        <v>15.46190042266524</v>
      </c>
      <c r="BE394" s="2">
        <v>44661</v>
      </c>
      <c r="BF394">
        <v>0.05886220161969716</v>
      </c>
      <c r="BG394">
        <v>0.08737640465437134</v>
      </c>
      <c r="BH394">
        <v>0.06848690292176843</v>
      </c>
      <c r="BI394">
        <v>0.1098787814631331</v>
      </c>
      <c r="BJ394">
        <v>0.1233198131696274</v>
      </c>
      <c r="BK394">
        <v>0.08414193936750583</v>
      </c>
      <c r="BL394">
        <v>0.07842611228236761</v>
      </c>
      <c r="BM394">
        <v>0.09425744955878161</v>
      </c>
      <c r="BN394">
        <v>0.08225948203864553</v>
      </c>
      <c r="BO394">
        <v>0.0689236132787331</v>
      </c>
      <c r="BP394">
        <v>0.06874345712675803</v>
      </c>
      <c r="BQ394">
        <v>0.07532384251861092</v>
      </c>
    </row>
    <row r="395" spans="1:69">
      <c r="A395" s="2">
        <v>44662</v>
      </c>
      <c r="B395">
        <v>1564.237872589802</v>
      </c>
      <c r="C395">
        <v>-0.01021612600080946</v>
      </c>
      <c r="AN395" s="2">
        <v>44662</v>
      </c>
      <c r="AO395">
        <v>0.004567166019857639</v>
      </c>
      <c r="AP395">
        <v>132.6172866710413</v>
      </c>
      <c r="AQ395">
        <v>8.442822795974104</v>
      </c>
      <c r="AR395">
        <v>0.04573176873630985</v>
      </c>
      <c r="AS395">
        <v>0.4079527479970722</v>
      </c>
      <c r="AT395">
        <v>11.86332385335344</v>
      </c>
      <c r="AU395">
        <v>6.284980103339388</v>
      </c>
      <c r="AV395">
        <v>0.5056651524025307</v>
      </c>
      <c r="AW395">
        <v>74.50228366306824</v>
      </c>
      <c r="AX395">
        <v>0.9654741326174441</v>
      </c>
      <c r="AY395">
        <v>1.284488873922065</v>
      </c>
      <c r="AZ395">
        <v>15.46496432857219</v>
      </c>
      <c r="BE395" s="2">
        <v>44662</v>
      </c>
      <c r="BF395">
        <v>0.05763327364017227</v>
      </c>
      <c r="BG395">
        <v>0.08765909084311768</v>
      </c>
      <c r="BH395">
        <v>0.06758749367647271</v>
      </c>
      <c r="BI395">
        <v>0.109483918158001</v>
      </c>
      <c r="BJ395">
        <v>0.1234011939164374</v>
      </c>
      <c r="BK395">
        <v>0.0860999849026894</v>
      </c>
      <c r="BL395">
        <v>0.07824387990408882</v>
      </c>
      <c r="BM395">
        <v>0.09408470458933318</v>
      </c>
      <c r="BN395">
        <v>0.08292913417191439</v>
      </c>
      <c r="BO395">
        <v>0.0683533613491957</v>
      </c>
      <c r="BP395">
        <v>0.06912774330299394</v>
      </c>
      <c r="BQ395">
        <v>0.0753962215455834</v>
      </c>
    </row>
    <row r="396" spans="1:69">
      <c r="A396" s="2">
        <v>44663</v>
      </c>
      <c r="B396">
        <v>1420.996031495399</v>
      </c>
      <c r="C396">
        <v>-0.09157292736893441</v>
      </c>
      <c r="AN396" s="2">
        <v>44663</v>
      </c>
      <c r="AO396">
        <v>0.004568071042304024</v>
      </c>
      <c r="AP396">
        <v>132.6435659043107</v>
      </c>
      <c r="AQ396">
        <v>8.444495812481055</v>
      </c>
      <c r="AR396">
        <v>0.04574083087178714</v>
      </c>
      <c r="AS396">
        <v>0.4080335872729813</v>
      </c>
      <c r="AT396">
        <v>11.86567467097849</v>
      </c>
      <c r="AU396">
        <v>6.286225525126963</v>
      </c>
      <c r="AV396">
        <v>0.5057653542150528</v>
      </c>
      <c r="AW396">
        <v>74.51704691860326</v>
      </c>
      <c r="AX396">
        <v>0.9656654494554183</v>
      </c>
      <c r="AY396">
        <v>1.284743406220207</v>
      </c>
      <c r="AZ396">
        <v>15.46802884161793</v>
      </c>
      <c r="BE396" s="2">
        <v>44663</v>
      </c>
      <c r="BF396">
        <v>0.05632028226489799</v>
      </c>
      <c r="BG396">
        <v>0.08627460995020211</v>
      </c>
      <c r="BH396">
        <v>0.06711830160458843</v>
      </c>
      <c r="BI396">
        <v>0.1132878802935679</v>
      </c>
      <c r="BJ396">
        <v>0.1271220413943544</v>
      </c>
      <c r="BK396">
        <v>0.08294760777526181</v>
      </c>
      <c r="BL396">
        <v>0.07618123946857697</v>
      </c>
      <c r="BM396">
        <v>0.09609459766535543</v>
      </c>
      <c r="BN396">
        <v>0.08180446638906765</v>
      </c>
      <c r="BO396">
        <v>0.06998433195317603</v>
      </c>
      <c r="BP396">
        <v>0.06776543335020371</v>
      </c>
      <c r="BQ396">
        <v>0.07509920789074763</v>
      </c>
    </row>
    <row r="397" spans="1:69">
      <c r="A397" s="2">
        <v>44664</v>
      </c>
      <c r="B397">
        <v>1467.023446478556</v>
      </c>
      <c r="C397">
        <v>0.03239095251710156</v>
      </c>
      <c r="AN397" s="2">
        <v>44664</v>
      </c>
      <c r="AO397">
        <v>0.004568976244088236</v>
      </c>
      <c r="AP397">
        <v>132.6698503450317</v>
      </c>
      <c r="AQ397">
        <v>8.44616916051033</v>
      </c>
      <c r="AR397">
        <v>0.04574989480300297</v>
      </c>
      <c r="AS397">
        <v>0.4081144425678743</v>
      </c>
      <c r="AT397">
        <v>11.86802595443788</v>
      </c>
      <c r="AU397">
        <v>6.287471193705365</v>
      </c>
      <c r="AV397">
        <v>0.5058655758834086</v>
      </c>
      <c r="AW397">
        <v>74.53181309960181</v>
      </c>
      <c r="AX397">
        <v>0.9658568042044368</v>
      </c>
      <c r="AY397">
        <v>1.284997988956069</v>
      </c>
      <c r="AZ397">
        <v>15.47109396192276</v>
      </c>
      <c r="BE397" s="2">
        <v>44664</v>
      </c>
      <c r="BF397">
        <v>0.05666236101861122</v>
      </c>
      <c r="BG397">
        <v>0.08636943100622399</v>
      </c>
      <c r="BH397">
        <v>0.06682501705526075</v>
      </c>
      <c r="BI397">
        <v>0.1151267591320408</v>
      </c>
      <c r="BJ397">
        <v>0.1248782687299034</v>
      </c>
      <c r="BK397">
        <v>0.08497901857930959</v>
      </c>
      <c r="BL397">
        <v>0.07623884750826621</v>
      </c>
      <c r="BM397">
        <v>0.09442836348127581</v>
      </c>
      <c r="BN397">
        <v>0.08043821289234282</v>
      </c>
      <c r="BO397">
        <v>0.07071573237226467</v>
      </c>
      <c r="BP397">
        <v>0.06791927744547614</v>
      </c>
      <c r="BQ397">
        <v>0.07541871077902458</v>
      </c>
    </row>
    <row r="398" spans="1:69">
      <c r="A398" s="2">
        <v>44665</v>
      </c>
      <c r="B398">
        <v>1509.515294939925</v>
      </c>
      <c r="C398">
        <v>0.02896466894470318</v>
      </c>
      <c r="AN398" s="2">
        <v>44665</v>
      </c>
      <c r="AO398">
        <v>0.004569881625245811</v>
      </c>
      <c r="AP398">
        <v>132.6961399942362</v>
      </c>
      <c r="AQ398">
        <v>8.447842840127622</v>
      </c>
      <c r="AR398">
        <v>0.04575896053031318</v>
      </c>
      <c r="AS398">
        <v>0.4081953138849256</v>
      </c>
      <c r="AT398">
        <v>11.87037770382389</v>
      </c>
      <c r="AU398">
        <v>6.288717109123495</v>
      </c>
      <c r="AV398">
        <v>0.5059658174115329</v>
      </c>
      <c r="AW398">
        <v>74.54658220664359</v>
      </c>
      <c r="AX398">
        <v>0.9660481968720118</v>
      </c>
      <c r="AY398">
        <v>1.285252622139647</v>
      </c>
      <c r="AZ398">
        <v>15.47415968960701</v>
      </c>
      <c r="BE398" s="2">
        <v>44665</v>
      </c>
      <c r="BF398">
        <v>0.05960997159313286</v>
      </c>
      <c r="BG398">
        <v>0.08569695771985888</v>
      </c>
      <c r="BH398">
        <v>0.06802560590199207</v>
      </c>
      <c r="BI398">
        <v>0.1144021098047029</v>
      </c>
      <c r="BJ398">
        <v>0.1245851708808423</v>
      </c>
      <c r="BK398">
        <v>0.08482122512451631</v>
      </c>
      <c r="BL398">
        <v>0.07576202193187971</v>
      </c>
      <c r="BM398">
        <v>0.09453439481703246</v>
      </c>
      <c r="BN398">
        <v>0.07931779179186293</v>
      </c>
      <c r="BO398">
        <v>0.07014112068013528</v>
      </c>
      <c r="BP398">
        <v>0.06712313708618441</v>
      </c>
      <c r="BQ398">
        <v>0.07598049266785999</v>
      </c>
    </row>
    <row r="399" spans="1:69">
      <c r="A399" s="2">
        <v>44666</v>
      </c>
      <c r="B399">
        <v>1462.534838891896</v>
      </c>
      <c r="C399">
        <v>-0.03112287514112189</v>
      </c>
      <c r="AN399" s="2">
        <v>44666</v>
      </c>
      <c r="AO399">
        <v>0.004570787185812296</v>
      </c>
      <c r="AP399">
        <v>132.7224348529563</v>
      </c>
      <c r="AQ399">
        <v>8.44951685139864</v>
      </c>
      <c r="AR399">
        <v>0.04576802805407367</v>
      </c>
      <c r="AS399">
        <v>0.4082762012273101</v>
      </c>
      <c r="AT399">
        <v>11.87272991922888</v>
      </c>
      <c r="AU399">
        <v>6.289963271430269</v>
      </c>
      <c r="AV399">
        <v>0.506066078803361</v>
      </c>
      <c r="AW399">
        <v>74.56135424030845</v>
      </c>
      <c r="AX399">
        <v>0.9662396274656573</v>
      </c>
      <c r="AY399">
        <v>1.285507305780937</v>
      </c>
      <c r="AZ399">
        <v>15.47722602479105</v>
      </c>
      <c r="BE399" s="2">
        <v>44666</v>
      </c>
      <c r="BF399">
        <v>0.05957613261689127</v>
      </c>
      <c r="BG399">
        <v>0.08451061780334859</v>
      </c>
      <c r="BH399">
        <v>0.06749397703920118</v>
      </c>
      <c r="BI399">
        <v>0.1157749544363279</v>
      </c>
      <c r="BJ399">
        <v>0.1247490352530792</v>
      </c>
      <c r="BK399">
        <v>0.08407672525128103</v>
      </c>
      <c r="BL399">
        <v>0.0770507514943778</v>
      </c>
      <c r="BM399">
        <v>0.09450010616892737</v>
      </c>
      <c r="BN399">
        <v>0.07881969498437219</v>
      </c>
      <c r="BO399">
        <v>0.06997541400310546</v>
      </c>
      <c r="BP399">
        <v>0.06652395354500722</v>
      </c>
      <c r="BQ399">
        <v>0.07694863740408067</v>
      </c>
    </row>
    <row r="400" spans="1:69">
      <c r="A400" s="2">
        <v>44667</v>
      </c>
      <c r="B400">
        <v>1487.921681734021</v>
      </c>
      <c r="C400">
        <v>0.01735811152461819</v>
      </c>
      <c r="AN400" s="2">
        <v>44667</v>
      </c>
      <c r="AO400">
        <v>0.00457169292582324</v>
      </c>
      <c r="AP400">
        <v>132.7487349222243</v>
      </c>
      <c r="AQ400">
        <v>8.451191194389102</v>
      </c>
      <c r="AR400">
        <v>0.04577709737464043</v>
      </c>
      <c r="AS400">
        <v>0.4083571045982033</v>
      </c>
      <c r="AT400">
        <v>11.87508260074517</v>
      </c>
      <c r="AU400">
        <v>6.291209680674608</v>
      </c>
      <c r="AV400">
        <v>0.506166360062829</v>
      </c>
      <c r="AW400">
        <v>74.57612920117629</v>
      </c>
      <c r="AX400">
        <v>0.9664310959928886</v>
      </c>
      <c r="AY400">
        <v>1.285762039889937</v>
      </c>
      <c r="AZ400">
        <v>15.48029296759526</v>
      </c>
      <c r="BE400" s="2">
        <v>44667</v>
      </c>
      <c r="BF400">
        <v>0.0598403713446791</v>
      </c>
      <c r="BG400">
        <v>0.08504344161451134</v>
      </c>
      <c r="BH400">
        <v>0.0668073898314971</v>
      </c>
      <c r="BI400">
        <v>0.114362557044103</v>
      </c>
      <c r="BJ400">
        <v>0.1245216862444283</v>
      </c>
      <c r="BK400">
        <v>0.08467693890680578</v>
      </c>
      <c r="BL400">
        <v>0.07750473620633092</v>
      </c>
      <c r="BM400">
        <v>0.093507327646148</v>
      </c>
      <c r="BN400">
        <v>0.08027658691407609</v>
      </c>
      <c r="BO400">
        <v>0.06989968484471891</v>
      </c>
      <c r="BP400">
        <v>0.06573588406282187</v>
      </c>
      <c r="BQ400">
        <v>0.07782339533987957</v>
      </c>
    </row>
    <row r="401" spans="1:69">
      <c r="A401" s="2">
        <v>44668</v>
      </c>
      <c r="B401">
        <v>1491.919790400656</v>
      </c>
      <c r="C401">
        <v>0.002687042413398677</v>
      </c>
      <c r="AN401" s="2">
        <v>44668</v>
      </c>
      <c r="AO401">
        <v>0.004510547507817404</v>
      </c>
      <c r="AP401">
        <v>136.3713733766445</v>
      </c>
      <c r="AQ401">
        <v>8.921669427028773</v>
      </c>
      <c r="AR401">
        <v>0.04582197978170686</v>
      </c>
      <c r="AS401">
        <v>0.3873556835404958</v>
      </c>
      <c r="AT401">
        <v>11.63702168227728</v>
      </c>
      <c r="AU401">
        <v>6.229129818554937</v>
      </c>
      <c r="AV401">
        <v>0.4940470771214344</v>
      </c>
      <c r="AW401">
        <v>75.93329007501674</v>
      </c>
      <c r="AX401">
        <v>0.9962877597087836</v>
      </c>
      <c r="AY401">
        <v>1.359871811228722</v>
      </c>
      <c r="AZ401">
        <v>15.00881079951623</v>
      </c>
      <c r="BE401" s="2">
        <v>44668</v>
      </c>
      <c r="BF401">
        <v>0.05721476639751551</v>
      </c>
      <c r="BG401">
        <v>0.08711818514051335</v>
      </c>
      <c r="BH401">
        <v>0.07103609225236529</v>
      </c>
      <c r="BI401">
        <v>0.108444986375578</v>
      </c>
      <c r="BJ401">
        <v>0.1222617225067256</v>
      </c>
      <c r="BK401">
        <v>0.08273214296348227</v>
      </c>
      <c r="BL401">
        <v>0.07784333641515373</v>
      </c>
      <c r="BM401">
        <v>0.09415680503351116</v>
      </c>
      <c r="BN401">
        <v>0.08465251782948598</v>
      </c>
      <c r="BO401">
        <v>0.07080533899324465</v>
      </c>
      <c r="BP401">
        <v>0.06834618356901162</v>
      </c>
      <c r="BQ401">
        <v>0.0753879225234127</v>
      </c>
    </row>
    <row r="402" spans="1:69">
      <c r="A402" s="2">
        <v>44669</v>
      </c>
      <c r="B402">
        <v>1454.867534407066</v>
      </c>
      <c r="C402">
        <v>-0.02483528687801606</v>
      </c>
      <c r="AN402" s="2">
        <v>44669</v>
      </c>
      <c r="AO402">
        <v>0.004511441310828354</v>
      </c>
      <c r="AP402">
        <v>136.3983965138402</v>
      </c>
      <c r="AQ402">
        <v>8.92343733103217</v>
      </c>
      <c r="AR402">
        <v>0.04583105979326325</v>
      </c>
      <c r="AS402">
        <v>0.387432441334457</v>
      </c>
      <c r="AT402">
        <v>11.63932765621949</v>
      </c>
      <c r="AU402">
        <v>6.230364173137785</v>
      </c>
      <c r="AV402">
        <v>0.4941449767144033</v>
      </c>
      <c r="AW402">
        <v>75.94833689653515</v>
      </c>
      <c r="AX402">
        <v>0.9964851825267137</v>
      </c>
      <c r="AY402">
        <v>1.360141281291342</v>
      </c>
      <c r="AZ402">
        <v>15.01178492189498</v>
      </c>
      <c r="BE402" s="2">
        <v>44669</v>
      </c>
      <c r="BF402">
        <v>0.0570356790009737</v>
      </c>
      <c r="BG402">
        <v>0.08614857842770017</v>
      </c>
      <c r="BH402">
        <v>0.07073394272362571</v>
      </c>
      <c r="BI402">
        <v>0.1085581094802838</v>
      </c>
      <c r="BJ402">
        <v>0.1231217265131652</v>
      </c>
      <c r="BK402">
        <v>0.08673111762537523</v>
      </c>
      <c r="BL402">
        <v>0.07611676282552941</v>
      </c>
      <c r="BM402">
        <v>0.0943962247908975</v>
      </c>
      <c r="BN402">
        <v>0.08438122936884951</v>
      </c>
      <c r="BO402">
        <v>0.07002442456338799</v>
      </c>
      <c r="BP402">
        <v>0.06870805902342139</v>
      </c>
      <c r="BQ402">
        <v>0.07404414565679016</v>
      </c>
    </row>
    <row r="403" spans="1:69">
      <c r="A403" s="2">
        <v>44670</v>
      </c>
      <c r="B403">
        <v>1487.085481781955</v>
      </c>
      <c r="C403">
        <v>0.02214493526932637</v>
      </c>
      <c r="AN403" s="2">
        <v>44670</v>
      </c>
      <c r="AO403">
        <v>0.004512335290953906</v>
      </c>
      <c r="AP403">
        <v>136.4254250058984</v>
      </c>
      <c r="AQ403">
        <v>8.925205585360649</v>
      </c>
      <c r="AR403">
        <v>0.04584014160410047</v>
      </c>
      <c r="AS403">
        <v>0.3875092143386221</v>
      </c>
      <c r="AT403">
        <v>11.64163408710987</v>
      </c>
      <c r="AU403">
        <v>6.231598772318399</v>
      </c>
      <c r="AV403">
        <v>0.4942428957070019</v>
      </c>
      <c r="AW403">
        <v>75.96338669970808</v>
      </c>
      <c r="AX403">
        <v>0.9966826444656394</v>
      </c>
      <c r="AY403">
        <v>1.360410804751727</v>
      </c>
      <c r="AZ403">
        <v>15.01475963362114</v>
      </c>
      <c r="BE403" s="2">
        <v>44670</v>
      </c>
      <c r="BF403">
        <v>0.05600313438558419</v>
      </c>
      <c r="BG403">
        <v>0.08584935438183776</v>
      </c>
      <c r="BH403">
        <v>0.07108667210580724</v>
      </c>
      <c r="BI403">
        <v>0.1085996155658877</v>
      </c>
      <c r="BJ403">
        <v>0.1238586945485047</v>
      </c>
      <c r="BK403">
        <v>0.08542659357599221</v>
      </c>
      <c r="BL403">
        <v>0.07615003308998629</v>
      </c>
      <c r="BM403">
        <v>0.09427203355085123</v>
      </c>
      <c r="BN403">
        <v>0.08424573992474994</v>
      </c>
      <c r="BO403">
        <v>0.07255051302407947</v>
      </c>
      <c r="BP403">
        <v>0.06847847098567635</v>
      </c>
      <c r="BQ403">
        <v>0.07347914486104308</v>
      </c>
    </row>
    <row r="404" spans="1:69">
      <c r="A404" s="2">
        <v>44671</v>
      </c>
      <c r="B404">
        <v>1524.478484453029</v>
      </c>
      <c r="C404">
        <v>0.02514516020038515</v>
      </c>
      <c r="AN404" s="2">
        <v>44671</v>
      </c>
      <c r="AO404">
        <v>0.004513229448229156</v>
      </c>
      <c r="AP404">
        <v>136.45245885388</v>
      </c>
      <c r="AQ404">
        <v>8.926974190083628</v>
      </c>
      <c r="AR404">
        <v>0.04584922521457505</v>
      </c>
      <c r="AS404">
        <v>0.3875860025560052</v>
      </c>
      <c r="AT404">
        <v>11.64394097503898</v>
      </c>
      <c r="AU404">
        <v>6.232833616145247</v>
      </c>
      <c r="AV404">
        <v>0.4943408341030743</v>
      </c>
      <c r="AW404">
        <v>75.97843948512637</v>
      </c>
      <c r="AX404">
        <v>0.9968801455333128</v>
      </c>
      <c r="AY404">
        <v>1.360680381620458</v>
      </c>
      <c r="AZ404">
        <v>15.01773493481151</v>
      </c>
      <c r="BE404" s="2">
        <v>44671</v>
      </c>
      <c r="BF404">
        <v>0.05931414568715929</v>
      </c>
      <c r="BG404">
        <v>0.0852681430084653</v>
      </c>
      <c r="BH404">
        <v>0.07149635607609256</v>
      </c>
      <c r="BI404">
        <v>0.1073111726119252</v>
      </c>
      <c r="BJ404">
        <v>0.1228304461979648</v>
      </c>
      <c r="BK404">
        <v>0.08489744896551218</v>
      </c>
      <c r="BL404">
        <v>0.07719444974556466</v>
      </c>
      <c r="BM404">
        <v>0.09336533918763483</v>
      </c>
      <c r="BN404">
        <v>0.08341268634926648</v>
      </c>
      <c r="BO404">
        <v>0.07116931668095919</v>
      </c>
      <c r="BP404">
        <v>0.07091407931774109</v>
      </c>
      <c r="BQ404">
        <v>0.07282641617171445</v>
      </c>
    </row>
    <row r="405" spans="1:69">
      <c r="A405" s="2">
        <v>44672</v>
      </c>
      <c r="B405">
        <v>1519.993753386229</v>
      </c>
      <c r="C405">
        <v>-0.002941813290601725</v>
      </c>
      <c r="AN405" s="2">
        <v>44672</v>
      </c>
      <c r="AO405">
        <v>0.004514123782689207</v>
      </c>
      <c r="AP405">
        <v>136.4794980588466</v>
      </c>
      <c r="AQ405">
        <v>8.928743145270543</v>
      </c>
      <c r="AR405">
        <v>0.04585831062504363</v>
      </c>
      <c r="AS405">
        <v>0.3876628059896209</v>
      </c>
      <c r="AT405">
        <v>11.64624832009737</v>
      </c>
      <c r="AU405">
        <v>6.234068704666809</v>
      </c>
      <c r="AV405">
        <v>0.4944387919064654</v>
      </c>
      <c r="AW405">
        <v>75.99349525338098</v>
      </c>
      <c r="AX405">
        <v>0.9970776857374877</v>
      </c>
      <c r="AY405">
        <v>1.360950011908117</v>
      </c>
      <c r="AZ405">
        <v>15.02071082558289</v>
      </c>
      <c r="BE405" s="2">
        <v>44672</v>
      </c>
      <c r="BF405">
        <v>0.06051887484213725</v>
      </c>
      <c r="BG405">
        <v>0.08410798849803743</v>
      </c>
      <c r="BH405">
        <v>0.07009410892273038</v>
      </c>
      <c r="BI405">
        <v>0.1066656770621519</v>
      </c>
      <c r="BJ405">
        <v>0.1229380471450295</v>
      </c>
      <c r="BK405">
        <v>0.09049390469217083</v>
      </c>
      <c r="BL405">
        <v>0.0782774616433254</v>
      </c>
      <c r="BM405">
        <v>0.09287966003409712</v>
      </c>
      <c r="BN405">
        <v>0.08236141549688661</v>
      </c>
      <c r="BO405">
        <v>0.0709118714881723</v>
      </c>
      <c r="BP405">
        <v>0.06933364292020371</v>
      </c>
      <c r="BQ405">
        <v>0.07141734725505768</v>
      </c>
    </row>
    <row r="406" spans="1:69">
      <c r="A406" s="2">
        <v>44673</v>
      </c>
      <c r="B406">
        <v>1467.374052332993</v>
      </c>
      <c r="C406">
        <v>-0.03461836664526452</v>
      </c>
      <c r="AN406" s="2">
        <v>44673</v>
      </c>
      <c r="AO406">
        <v>0.004515018294369171</v>
      </c>
      <c r="AP406">
        <v>136.5065426218595</v>
      </c>
      <c r="AQ406">
        <v>8.93051245099084</v>
      </c>
      <c r="AR406">
        <v>0.04586739783586288</v>
      </c>
      <c r="AS406">
        <v>0.3877396246424843</v>
      </c>
      <c r="AT406">
        <v>11.64855612237564</v>
      </c>
      <c r="AU406">
        <v>6.235304037931573</v>
      </c>
      <c r="AV406">
        <v>0.4945367691210211</v>
      </c>
      <c r="AW406">
        <v>76.00855400506299</v>
      </c>
      <c r="AX406">
        <v>0.9972752650859191</v>
      </c>
      <c r="AY406">
        <v>1.36121969562529</v>
      </c>
      <c r="AZ406">
        <v>15.02368730605212</v>
      </c>
      <c r="BE406" s="2">
        <v>44673</v>
      </c>
      <c r="BF406">
        <v>0.05854086877594498</v>
      </c>
      <c r="BG406">
        <v>0.08449101508472008</v>
      </c>
      <c r="BH406">
        <v>0.06956585674940884</v>
      </c>
      <c r="BI406">
        <v>0.1069072825825618</v>
      </c>
      <c r="BJ406">
        <v>0.1244851876938823</v>
      </c>
      <c r="BK406">
        <v>0.09231606239549639</v>
      </c>
      <c r="BL406">
        <v>0.07721414426494998</v>
      </c>
      <c r="BM406">
        <v>0.09328372248787943</v>
      </c>
      <c r="BN406">
        <v>0.08262625245102738</v>
      </c>
      <c r="BO406">
        <v>0.07132290548140331</v>
      </c>
      <c r="BP406">
        <v>0.06906852051900446</v>
      </c>
      <c r="BQ406">
        <v>0.07017818151372085</v>
      </c>
    </row>
    <row r="407" spans="1:69">
      <c r="A407" s="2">
        <v>44674</v>
      </c>
      <c r="B407">
        <v>1470.998302792636</v>
      </c>
      <c r="C407">
        <v>0.002469888610802107</v>
      </c>
      <c r="AN407" s="2">
        <v>44674</v>
      </c>
      <c r="AO407">
        <v>0.004515912983304163</v>
      </c>
      <c r="AP407">
        <v>136.5335925439806</v>
      </c>
      <c r="AQ407">
        <v>8.932282107313979</v>
      </c>
      <c r="AR407">
        <v>0.04587648684738955</v>
      </c>
      <c r="AS407">
        <v>0.3878164585176114</v>
      </c>
      <c r="AT407">
        <v>11.65086438196439</v>
      </c>
      <c r="AU407">
        <v>6.236539615988036</v>
      </c>
      <c r="AV407">
        <v>0.4946347657505877</v>
      </c>
      <c r="AW407">
        <v>76.02361574076359</v>
      </c>
      <c r="AX407">
        <v>0.997472883586364</v>
      </c>
      <c r="AY407">
        <v>1.361489432782566</v>
      </c>
      <c r="AZ407">
        <v>15.02666437633604</v>
      </c>
      <c r="BE407" s="2">
        <v>44674</v>
      </c>
      <c r="BF407">
        <v>0.0595943997696564</v>
      </c>
      <c r="BG407">
        <v>0.08416852811925232</v>
      </c>
      <c r="BH407">
        <v>0.06864977199796796</v>
      </c>
      <c r="BI407">
        <v>0.1073369345555274</v>
      </c>
      <c r="BJ407">
        <v>0.1219941791480228</v>
      </c>
      <c r="BK407">
        <v>0.09463524615470913</v>
      </c>
      <c r="BL407">
        <v>0.07762622726564695</v>
      </c>
      <c r="BM407">
        <v>0.09243723209616016</v>
      </c>
      <c r="BN407">
        <v>0.08261112790861128</v>
      </c>
      <c r="BO407">
        <v>0.07224298796835507</v>
      </c>
      <c r="BP407">
        <v>0.06826919647766552</v>
      </c>
      <c r="BQ407">
        <v>0.07043416853842492</v>
      </c>
    </row>
    <row r="408" spans="1:69">
      <c r="A408" s="2">
        <v>44675</v>
      </c>
      <c r="B408">
        <v>1463.437199260833</v>
      </c>
      <c r="C408">
        <v>-0.005140117101052333</v>
      </c>
      <c r="AN408" s="2">
        <v>44675</v>
      </c>
      <c r="AO408">
        <v>0.004463929290368582</v>
      </c>
      <c r="AP408">
        <v>145.9908213674925</v>
      </c>
      <c r="AQ408">
        <v>9.542669403706302</v>
      </c>
      <c r="AR408">
        <v>0.0456938278689016</v>
      </c>
      <c r="AS408">
        <v>0.3838115472653403</v>
      </c>
      <c r="AT408">
        <v>12.74604331278217</v>
      </c>
      <c r="AU408">
        <v>6.093434439606313</v>
      </c>
      <c r="AV408">
        <v>0.4928645642852892</v>
      </c>
      <c r="AW408">
        <v>77.42549956337344</v>
      </c>
      <c r="AX408">
        <v>0.9799072702033929</v>
      </c>
      <c r="AY408">
        <v>1.405907789556154</v>
      </c>
      <c r="AZ408">
        <v>12.63643964597633</v>
      </c>
      <c r="BE408" s="2">
        <v>44675</v>
      </c>
      <c r="BF408">
        <v>0.05866237783402926</v>
      </c>
      <c r="BG408">
        <v>0.08893009395504654</v>
      </c>
      <c r="BH408">
        <v>0.0701777385998912</v>
      </c>
      <c r="BI408">
        <v>0.1055046972243005</v>
      </c>
      <c r="BJ408">
        <v>0.1207385460592913</v>
      </c>
      <c r="BK408">
        <v>0.08053669760554058</v>
      </c>
      <c r="BL408">
        <v>0.07839478890117497</v>
      </c>
      <c r="BM408">
        <v>0.09184164729102884</v>
      </c>
      <c r="BN408">
        <v>0.08715005416341666</v>
      </c>
      <c r="BO408">
        <v>0.07239284869849505</v>
      </c>
      <c r="BP408">
        <v>0.06761716250186184</v>
      </c>
      <c r="BQ408">
        <v>0.07805334716592319</v>
      </c>
    </row>
    <row r="409" spans="1:69">
      <c r="A409" s="2">
        <v>44676</v>
      </c>
      <c r="B409">
        <v>1444.15903322075</v>
      </c>
      <c r="C409">
        <v>-0.01317321033647367</v>
      </c>
      <c r="AN409" s="2">
        <v>44676</v>
      </c>
      <c r="AO409">
        <v>0.00446481385558677</v>
      </c>
      <c r="AP409">
        <v>146.0197506793961</v>
      </c>
      <c r="AQ409">
        <v>9.544560364089882</v>
      </c>
      <c r="AR409">
        <v>0.04570288248607619</v>
      </c>
      <c r="AS409">
        <v>0.3838876027588228</v>
      </c>
      <c r="AT409">
        <v>12.74856904870911</v>
      </c>
      <c r="AU409">
        <v>6.09464190500596</v>
      </c>
      <c r="AV409">
        <v>0.4929622295533715</v>
      </c>
      <c r="AW409">
        <v>77.44084207878075</v>
      </c>
      <c r="AX409">
        <v>0.980101447089246</v>
      </c>
      <c r="AY409">
        <v>1.406186382035947</v>
      </c>
      <c r="AZ409">
        <v>12.63894366301278</v>
      </c>
      <c r="BE409" s="2">
        <v>44676</v>
      </c>
      <c r="BF409">
        <v>0.05684685681121599</v>
      </c>
      <c r="BG409">
        <v>0.08956608782139439</v>
      </c>
      <c r="BH409">
        <v>0.06992280876727991</v>
      </c>
      <c r="BI409">
        <v>0.1062330220753652</v>
      </c>
      <c r="BJ409">
        <v>0.1221556207373694</v>
      </c>
      <c r="BK409">
        <v>0.08145763637064753</v>
      </c>
      <c r="BL409">
        <v>0.07681214782732006</v>
      </c>
      <c r="BM409">
        <v>0.09254043152835897</v>
      </c>
      <c r="BN409">
        <v>0.08777505169388673</v>
      </c>
      <c r="BO409">
        <v>0.07218625017095627</v>
      </c>
      <c r="BP409">
        <v>0.06743892040076106</v>
      </c>
      <c r="BQ409">
        <v>0.07706516579544456</v>
      </c>
    </row>
    <row r="410" spans="1:69">
      <c r="A410" s="2">
        <v>44677</v>
      </c>
      <c r="B410">
        <v>1458.76754657164</v>
      </c>
      <c r="C410">
        <v>0.0101155849285588</v>
      </c>
      <c r="AN410" s="2">
        <v>44677</v>
      </c>
      <c r="AO410">
        <v>0.004465698596089014</v>
      </c>
      <c r="AP410">
        <v>146.0486857238866</v>
      </c>
      <c r="AQ410">
        <v>9.546451699183203</v>
      </c>
      <c r="AR410">
        <v>0.04571193889749951</v>
      </c>
      <c r="AS410">
        <v>0.3839636733233425</v>
      </c>
      <c r="AT410">
        <v>12.75109528513192</v>
      </c>
      <c r="AU410">
        <v>6.095849609675054</v>
      </c>
      <c r="AV410">
        <v>0.49305991417465</v>
      </c>
      <c r="AW410">
        <v>77.45618763443682</v>
      </c>
      <c r="AX410">
        <v>0.9802956624528858</v>
      </c>
      <c r="AY410">
        <v>1.406465029721187</v>
      </c>
      <c r="AZ410">
        <v>12.64144817624131</v>
      </c>
      <c r="BE410" s="2">
        <v>44677</v>
      </c>
      <c r="BF410">
        <v>0.05728345709802309</v>
      </c>
      <c r="BG410">
        <v>0.08993180204083484</v>
      </c>
      <c r="BH410">
        <v>0.07018027626078448</v>
      </c>
      <c r="BI410">
        <v>0.106487600515084</v>
      </c>
      <c r="BJ410">
        <v>0.1239015506379827</v>
      </c>
      <c r="BK410">
        <v>0.07751569954804143</v>
      </c>
      <c r="BL410">
        <v>0.07580969381229213</v>
      </c>
      <c r="BM410">
        <v>0.09439077598532968</v>
      </c>
      <c r="BN410">
        <v>0.08814926201367393</v>
      </c>
      <c r="BO410">
        <v>0.07185063776606791</v>
      </c>
      <c r="BP410">
        <v>0.06806459805112532</v>
      </c>
      <c r="BQ410">
        <v>0.07643464627076051</v>
      </c>
    </row>
    <row r="411" spans="1:69">
      <c r="A411" s="2">
        <v>44678</v>
      </c>
      <c r="B411">
        <v>1346.162311978404</v>
      </c>
      <c r="C411">
        <v>-0.07719203437030009</v>
      </c>
      <c r="AN411" s="2">
        <v>44678</v>
      </c>
      <c r="AO411">
        <v>0.004466583511910045</v>
      </c>
      <c r="AP411">
        <v>146.0776265021002</v>
      </c>
      <c r="AQ411">
        <v>9.548343409060516</v>
      </c>
      <c r="AR411">
        <v>0.04572099710352708</v>
      </c>
      <c r="AS411">
        <v>0.3840397589618857</v>
      </c>
      <c r="AT411">
        <v>12.75362202214977</v>
      </c>
      <c r="AU411">
        <v>6.097057553661008</v>
      </c>
      <c r="AV411">
        <v>0.4931576181529597</v>
      </c>
      <c r="AW411">
        <v>77.4715362309441</v>
      </c>
      <c r="AX411">
        <v>0.980489916301937</v>
      </c>
      <c r="AY411">
        <v>1.406743732622816</v>
      </c>
      <c r="AZ411">
        <v>12.64395318576024</v>
      </c>
      <c r="BE411" s="2">
        <v>44678</v>
      </c>
      <c r="BF411">
        <v>0.05771573065721881</v>
      </c>
      <c r="BG411">
        <v>0.08966958106817086</v>
      </c>
      <c r="BH411">
        <v>0.07162740389817859</v>
      </c>
      <c r="BI411">
        <v>0.1096699897305507</v>
      </c>
      <c r="BJ411">
        <v>0.1263260329915477</v>
      </c>
      <c r="BK411">
        <v>0.07082572085382262</v>
      </c>
      <c r="BL411">
        <v>0.07513546952822327</v>
      </c>
      <c r="BM411">
        <v>0.09514603021216358</v>
      </c>
      <c r="BN411">
        <v>0.08739879882600525</v>
      </c>
      <c r="BO411">
        <v>0.07128567746156175</v>
      </c>
      <c r="BP411">
        <v>0.06959095650099094</v>
      </c>
      <c r="BQ411">
        <v>0.07560860827156597</v>
      </c>
    </row>
    <row r="412" spans="1:69">
      <c r="A412" s="2">
        <v>44679</v>
      </c>
      <c r="B412">
        <v>1380.322896480634</v>
      </c>
      <c r="C412">
        <v>0.0253762746128483</v>
      </c>
      <c r="AN412" s="2">
        <v>44679</v>
      </c>
      <c r="AO412">
        <v>0.004467468603084606</v>
      </c>
      <c r="AP412">
        <v>146.1065730151729</v>
      </c>
      <c r="AQ412">
        <v>9.550235493796087</v>
      </c>
      <c r="AR412">
        <v>0.04573005710451454</v>
      </c>
      <c r="AS412">
        <v>0.3841158596774397</v>
      </c>
      <c r="AT412">
        <v>12.75614925986186</v>
      </c>
      <c r="AU412">
        <v>6.098265737011246</v>
      </c>
      <c r="AV412">
        <v>0.4932553414921362</v>
      </c>
      <c r="AW412">
        <v>77.48688786890516</v>
      </c>
      <c r="AX412">
        <v>0.9806842086440261</v>
      </c>
      <c r="AY412">
        <v>1.407022490751774</v>
      </c>
      <c r="AZ412">
        <v>12.64645869166793</v>
      </c>
      <c r="BE412" s="2">
        <v>44679</v>
      </c>
      <c r="BF412">
        <v>0.06023977394342804</v>
      </c>
      <c r="BG412">
        <v>0.08892722506782202</v>
      </c>
      <c r="BH412">
        <v>0.07113443064966631</v>
      </c>
      <c r="BI412">
        <v>0.1088438658683674</v>
      </c>
      <c r="BJ412">
        <v>0.1269323184536635</v>
      </c>
      <c r="BK412">
        <v>0.06938835818455381</v>
      </c>
      <c r="BL412">
        <v>0.07477048626234147</v>
      </c>
      <c r="BM412">
        <v>0.09564110935065968</v>
      </c>
      <c r="BN412">
        <v>0.08794431353928074</v>
      </c>
      <c r="BO412">
        <v>0.07052828976086492</v>
      </c>
      <c r="BP412">
        <v>0.06985259777468264</v>
      </c>
      <c r="BQ412">
        <v>0.07579723114466952</v>
      </c>
    </row>
    <row r="413" spans="1:69">
      <c r="A413" s="2">
        <v>44680</v>
      </c>
      <c r="B413">
        <v>1393.033704043539</v>
      </c>
      <c r="C413">
        <v>0.009208575468329316</v>
      </c>
      <c r="AN413" s="2">
        <v>44680</v>
      </c>
      <c r="AO413">
        <v>0.004468353869647445</v>
      </c>
      <c r="AP413">
        <v>146.1355252642412</v>
      </c>
      <c r="AQ413">
        <v>9.552127953464199</v>
      </c>
      <c r="AR413">
        <v>0.04573911890081757</v>
      </c>
      <c r="AS413">
        <v>0.3841919754729919</v>
      </c>
      <c r="AT413">
        <v>12.7586769983674</v>
      </c>
      <c r="AU413">
        <v>6.0994741597732</v>
      </c>
      <c r="AV413">
        <v>0.4933530841960162</v>
      </c>
      <c r="AW413">
        <v>77.50224254892269</v>
      </c>
      <c r="AX413">
        <v>0.9808785394867804</v>
      </c>
      <c r="AY413">
        <v>1.407301304119005</v>
      </c>
      <c r="AZ413">
        <v>12.64896469406274</v>
      </c>
      <c r="BE413" s="2">
        <v>44680</v>
      </c>
      <c r="BF413">
        <v>0.05868503513130066</v>
      </c>
      <c r="BG413">
        <v>0.08852531810879942</v>
      </c>
      <c r="BH413">
        <v>0.06793816427821388</v>
      </c>
      <c r="BI413">
        <v>0.1120745634347771</v>
      </c>
      <c r="BJ413">
        <v>0.1274973332312842</v>
      </c>
      <c r="BK413">
        <v>0.07511723332948374</v>
      </c>
      <c r="BL413">
        <v>0.07433483282280717</v>
      </c>
      <c r="BM413">
        <v>0.09633875308592051</v>
      </c>
      <c r="BN413">
        <v>0.08677296475380436</v>
      </c>
      <c r="BO413">
        <v>0.06885439286582415</v>
      </c>
      <c r="BP413">
        <v>0.06908032648008472</v>
      </c>
      <c r="BQ413">
        <v>0.07478108247770002</v>
      </c>
    </row>
    <row r="414" spans="1:69">
      <c r="A414" s="2">
        <v>44681</v>
      </c>
      <c r="B414">
        <v>1325.225057325407</v>
      </c>
      <c r="C414">
        <v>-0.04867696059420867</v>
      </c>
      <c r="AN414" s="2">
        <v>44681</v>
      </c>
      <c r="AO414">
        <v>0.004469239311633315</v>
      </c>
      <c r="AP414">
        <v>146.1644832504416</v>
      </c>
      <c r="AQ414">
        <v>9.554020788139146</v>
      </c>
      <c r="AR414">
        <v>0.04574818249279192</v>
      </c>
      <c r="AS414">
        <v>0.3842681063515306</v>
      </c>
      <c r="AT414">
        <v>12.76120523776564</v>
      </c>
      <c r="AU414">
        <v>6.10068282199431</v>
      </c>
      <c r="AV414">
        <v>0.4934508462684369</v>
      </c>
      <c r="AW414">
        <v>77.51760027159951</v>
      </c>
      <c r="AX414">
        <v>0.9810729088378294</v>
      </c>
      <c r="AY414">
        <v>1.407580172735454</v>
      </c>
      <c r="AZ414">
        <v>12.65147119304305</v>
      </c>
      <c r="BE414" s="2">
        <v>44681</v>
      </c>
      <c r="BF414">
        <v>0.05846770279558035</v>
      </c>
      <c r="BG414">
        <v>0.08891090101055188</v>
      </c>
      <c r="BH414">
        <v>0.06736686230483163</v>
      </c>
      <c r="BI414">
        <v>0.113944066244359</v>
      </c>
      <c r="BJ414">
        <v>0.1302081640011231</v>
      </c>
      <c r="BK414">
        <v>0.07370391904152755</v>
      </c>
      <c r="BL414">
        <v>0.07426649867195616</v>
      </c>
      <c r="BM414">
        <v>0.09719845616687632</v>
      </c>
      <c r="BN414">
        <v>0.08625099443491425</v>
      </c>
      <c r="BO414">
        <v>0.0667551585603295</v>
      </c>
      <c r="BP414">
        <v>0.06954455982036999</v>
      </c>
      <c r="BQ414">
        <v>0.07338271694758018</v>
      </c>
    </row>
    <row r="415" spans="1:69">
      <c r="A415" s="2">
        <v>44682</v>
      </c>
      <c r="B415">
        <v>1233.660690178453</v>
      </c>
      <c r="C415">
        <v>-0.06909344691365205</v>
      </c>
      <c r="AN415" s="2">
        <v>44682</v>
      </c>
      <c r="AO415">
        <v>0.003989074631431073</v>
      </c>
      <c r="AP415">
        <v>146.6427173148362</v>
      </c>
      <c r="AQ415">
        <v>9.877517746481292</v>
      </c>
      <c r="AR415">
        <v>0.04166165262475871</v>
      </c>
      <c r="AS415">
        <v>0.3484348147474097</v>
      </c>
      <c r="AT415">
        <v>13.98519271630893</v>
      </c>
      <c r="AU415">
        <v>6.723696652736133</v>
      </c>
      <c r="AV415">
        <v>0.5131135749160224</v>
      </c>
      <c r="AW415">
        <v>86.3494010394073</v>
      </c>
      <c r="AX415">
        <v>0.991998040660097</v>
      </c>
      <c r="AY415">
        <v>1.495008187655226</v>
      </c>
      <c r="AZ415">
        <v>13.21006402656702</v>
      </c>
      <c r="BE415" s="2">
        <v>44682</v>
      </c>
      <c r="BF415">
        <v>0.05932591210262508</v>
      </c>
      <c r="BG415">
        <v>0.08954802268131225</v>
      </c>
      <c r="BH415">
        <v>0.06861706483141645</v>
      </c>
      <c r="BI415">
        <v>0.1068904062940569</v>
      </c>
      <c r="BJ415">
        <v>0.121949528530423</v>
      </c>
      <c r="BK415">
        <v>0.07787711076030002</v>
      </c>
      <c r="BL415">
        <v>0.07904976940201863</v>
      </c>
      <c r="BM415">
        <v>0.09218512527769519</v>
      </c>
      <c r="BN415">
        <v>0.08762488940018004</v>
      </c>
      <c r="BO415">
        <v>0.07237416950882308</v>
      </c>
      <c r="BP415">
        <v>0.06806846176161452</v>
      </c>
      <c r="BQ415">
        <v>0.07648953944953497</v>
      </c>
    </row>
    <row r="416" spans="1:69">
      <c r="A416" s="2">
        <v>44683</v>
      </c>
      <c r="B416">
        <v>1286.568417187836</v>
      </c>
      <c r="C416">
        <v>0.04288677383546191</v>
      </c>
      <c r="AN416" s="2">
        <v>44683</v>
      </c>
      <c r="AO416">
        <v>0.003989865100195741</v>
      </c>
      <c r="AP416">
        <v>146.6717758054169</v>
      </c>
      <c r="AQ416">
        <v>9.879475059886643</v>
      </c>
      <c r="AR416">
        <v>0.0416699082324189</v>
      </c>
      <c r="AS416">
        <v>0.3485038600431308</v>
      </c>
      <c r="AT416">
        <v>13.98796400013576</v>
      </c>
      <c r="AU416">
        <v>6.725029009906192</v>
      </c>
      <c r="AV416">
        <v>0.513215252696253</v>
      </c>
      <c r="AW416">
        <v>86.36651190111733</v>
      </c>
      <c r="AX416">
        <v>0.9921946134340368</v>
      </c>
      <c r="AY416">
        <v>1.495304436129985</v>
      </c>
      <c r="AZ416">
        <v>13.21268171210993</v>
      </c>
      <c r="BE416" s="2">
        <v>44683</v>
      </c>
      <c r="BF416">
        <v>0.05837063977380964</v>
      </c>
      <c r="BG416">
        <v>0.08992189460582276</v>
      </c>
      <c r="BH416">
        <v>0.06831181703290258</v>
      </c>
      <c r="BI416">
        <v>0.1056485338555515</v>
      </c>
      <c r="BJ416">
        <v>0.1192685328308929</v>
      </c>
      <c r="BK416">
        <v>0.07922345004764215</v>
      </c>
      <c r="BL416">
        <v>0.08040329478495664</v>
      </c>
      <c r="BM416">
        <v>0.09162977729053641</v>
      </c>
      <c r="BN416">
        <v>0.08680391386740745</v>
      </c>
      <c r="BO416">
        <v>0.07393298457770343</v>
      </c>
      <c r="BP416">
        <v>0.06917189163682962</v>
      </c>
      <c r="BQ416">
        <v>0.077313269695945</v>
      </c>
    </row>
    <row r="417" spans="1:69">
      <c r="A417" s="2">
        <v>44684</v>
      </c>
      <c r="B417">
        <v>1278.226358153155</v>
      </c>
      <c r="C417">
        <v>-0.006483960684278922</v>
      </c>
      <c r="AN417" s="2">
        <v>44684</v>
      </c>
      <c r="AO417">
        <v>0.003990655725598458</v>
      </c>
      <c r="AP417">
        <v>146.7008400541825</v>
      </c>
      <c r="AQ417">
        <v>9.881432761150144</v>
      </c>
      <c r="AR417">
        <v>0.04167816547599734</v>
      </c>
      <c r="AS417">
        <v>0.3485729190207593</v>
      </c>
      <c r="AT417">
        <v>13.99073583311584</v>
      </c>
      <c r="AU417">
        <v>6.726361631094057</v>
      </c>
      <c r="AV417">
        <v>0.5133169506247929</v>
      </c>
      <c r="AW417">
        <v>86.38362615348886</v>
      </c>
      <c r="AX417">
        <v>0.9923912251605288</v>
      </c>
      <c r="AY417">
        <v>1.495600743308878</v>
      </c>
      <c r="AZ417">
        <v>13.21529991636929</v>
      </c>
      <c r="BE417" s="2">
        <v>44684</v>
      </c>
      <c r="BF417">
        <v>0.05794150947889729</v>
      </c>
      <c r="BG417">
        <v>0.08978521651324174</v>
      </c>
      <c r="BH417">
        <v>0.07076109535351897</v>
      </c>
      <c r="BI417">
        <v>0.1063142289762786</v>
      </c>
      <c r="BJ417">
        <v>0.1204042450660281</v>
      </c>
      <c r="BK417">
        <v>0.07908138283469125</v>
      </c>
      <c r="BL417">
        <v>0.07888886896602545</v>
      </c>
      <c r="BM417">
        <v>0.0933036850605234</v>
      </c>
      <c r="BN417">
        <v>0.0864955420466961</v>
      </c>
      <c r="BO417">
        <v>0.07280540780310012</v>
      </c>
      <c r="BP417">
        <v>0.06807529503833352</v>
      </c>
      <c r="BQ417">
        <v>0.0761435228626654</v>
      </c>
    </row>
    <row r="418" spans="1:69">
      <c r="A418" s="2">
        <v>44685</v>
      </c>
      <c r="B418">
        <v>1254.073711514295</v>
      </c>
      <c r="C418">
        <v>-0.01889543779535019</v>
      </c>
      <c r="AN418" s="2">
        <v>44685</v>
      </c>
      <c r="AO418">
        <v>0.003991446507670264</v>
      </c>
      <c r="AP418">
        <v>146.7299100622741</v>
      </c>
      <c r="AQ418">
        <v>9.883390850348654</v>
      </c>
      <c r="AR418">
        <v>0.0416864243558182</v>
      </c>
      <c r="AS418">
        <v>0.3486419916830063</v>
      </c>
      <c r="AT418">
        <v>13.99350821535799</v>
      </c>
      <c r="AU418">
        <v>6.727694516352043</v>
      </c>
      <c r="AV418">
        <v>0.5134186687056346</v>
      </c>
      <c r="AW418">
        <v>86.40074379719375</v>
      </c>
      <c r="AX418">
        <v>0.9925878758472918</v>
      </c>
      <c r="AY418">
        <v>1.495897109203535</v>
      </c>
      <c r="AZ418">
        <v>13.21791863944789</v>
      </c>
      <c r="BE418" s="2">
        <v>44685</v>
      </c>
      <c r="BF418">
        <v>0.05763456343940511</v>
      </c>
      <c r="BG418">
        <v>0.09000492803560899</v>
      </c>
      <c r="BH418">
        <v>0.07100680818821645</v>
      </c>
      <c r="BI418">
        <v>0.1064887851421909</v>
      </c>
      <c r="BJ418">
        <v>0.1200050009324141</v>
      </c>
      <c r="BK418">
        <v>0.07794635482273361</v>
      </c>
      <c r="BL418">
        <v>0.07885919488103688</v>
      </c>
      <c r="BM418">
        <v>0.09244015176105162</v>
      </c>
      <c r="BN418">
        <v>0.08744607343112511</v>
      </c>
      <c r="BO418">
        <v>0.07400144605907941</v>
      </c>
      <c r="BP418">
        <v>0.06785484564099332</v>
      </c>
      <c r="BQ418">
        <v>0.07631184766614453</v>
      </c>
    </row>
    <row r="419" spans="1:69">
      <c r="A419" s="2">
        <v>44686</v>
      </c>
      <c r="B419">
        <v>1369.496807721253</v>
      </c>
      <c r="C419">
        <v>0.09203852624227737</v>
      </c>
      <c r="AN419" s="2">
        <v>44686</v>
      </c>
      <c r="AO419">
        <v>0.003992237446442202</v>
      </c>
      <c r="AP419">
        <v>146.7589858308327</v>
      </c>
      <c r="AQ419">
        <v>9.885349327559044</v>
      </c>
      <c r="AR419">
        <v>0.04169468487220572</v>
      </c>
      <c r="AS419">
        <v>0.3487110780325836</v>
      </c>
      <c r="AT419">
        <v>13.99628114697105</v>
      </c>
      <c r="AU419">
        <v>6.729027665732478</v>
      </c>
      <c r="AV419">
        <v>0.5135204069427715</v>
      </c>
      <c r="AW419">
        <v>86.41786483290404</v>
      </c>
      <c r="AX419">
        <v>0.9927845655020461</v>
      </c>
      <c r="AY419">
        <v>1.496193533825593</v>
      </c>
      <c r="AZ419">
        <v>13.22053788144855</v>
      </c>
      <c r="BE419" s="2">
        <v>44686</v>
      </c>
      <c r="BF419">
        <v>0.05938467173073304</v>
      </c>
      <c r="BG419">
        <v>0.09593229926527751</v>
      </c>
      <c r="BH419">
        <v>0.07310267213052482</v>
      </c>
      <c r="BI419">
        <v>0.1024216877383292</v>
      </c>
      <c r="BJ419">
        <v>0.1155604641157964</v>
      </c>
      <c r="BK419">
        <v>0.07502463037685828</v>
      </c>
      <c r="BL419">
        <v>0.07989493271253012</v>
      </c>
      <c r="BM419">
        <v>0.08941058130179272</v>
      </c>
      <c r="BN419">
        <v>0.08755967190064595</v>
      </c>
      <c r="BO419">
        <v>0.07361584980163814</v>
      </c>
      <c r="BP419">
        <v>0.06702887026669538</v>
      </c>
      <c r="BQ419">
        <v>0.08106366865917859</v>
      </c>
    </row>
    <row r="420" spans="1:69">
      <c r="A420" s="2">
        <v>44687</v>
      </c>
      <c r="B420">
        <v>1252.545236496416</v>
      </c>
      <c r="C420">
        <v>-0.08539747633252026</v>
      </c>
      <c r="AN420" s="2">
        <v>44687</v>
      </c>
      <c r="AO420">
        <v>0.003993028541945325</v>
      </c>
      <c r="AP420">
        <v>146.788067361</v>
      </c>
      <c r="AQ420">
        <v>9.887308192858203</v>
      </c>
      <c r="AR420">
        <v>0.0417029470254842</v>
      </c>
      <c r="AS420">
        <v>0.3487801780722035</v>
      </c>
      <c r="AT420">
        <v>13.99905462806389</v>
      </c>
      <c r="AU420">
        <v>6.730361079287702</v>
      </c>
      <c r="AV420">
        <v>0.5136221653401977</v>
      </c>
      <c r="AW420">
        <v>86.43498926129189</v>
      </c>
      <c r="AX420">
        <v>0.9929812941325135</v>
      </c>
      <c r="AY420">
        <v>1.496490017186688</v>
      </c>
      <c r="AZ420">
        <v>13.22315764247409</v>
      </c>
      <c r="BE420" s="2">
        <v>44687</v>
      </c>
      <c r="BF420">
        <v>0.05799511019864805</v>
      </c>
      <c r="BG420">
        <v>0.09268731780537484</v>
      </c>
      <c r="BH420">
        <v>0.07058541869262622</v>
      </c>
      <c r="BI420">
        <v>0.1053008059266422</v>
      </c>
      <c r="BJ420">
        <v>0.1163659576201235</v>
      </c>
      <c r="BK420">
        <v>0.07934409150236933</v>
      </c>
      <c r="BL420">
        <v>0.07813042594685775</v>
      </c>
      <c r="BM420">
        <v>0.09144802302498772</v>
      </c>
      <c r="BN420">
        <v>0.0860606182605668</v>
      </c>
      <c r="BO420">
        <v>0.07333674440570837</v>
      </c>
      <c r="BP420">
        <v>0.06700018276190309</v>
      </c>
      <c r="BQ420">
        <v>0.0817453038541919</v>
      </c>
    </row>
    <row r="421" spans="1:69">
      <c r="A421" s="2">
        <v>44688</v>
      </c>
      <c r="B421">
        <v>1240.711123834531</v>
      </c>
      <c r="C421">
        <v>-0.009448052107871474</v>
      </c>
      <c r="AN421" s="2">
        <v>44688</v>
      </c>
      <c r="AO421">
        <v>0.003993819794210692</v>
      </c>
      <c r="AP421">
        <v>146.8171546539177</v>
      </c>
      <c r="AQ421">
        <v>9.889267446323034</v>
      </c>
      <c r="AR421">
        <v>0.04171121081597799</v>
      </c>
      <c r="AS421">
        <v>0.3488492918045786</v>
      </c>
      <c r="AT421">
        <v>14.00182865874538</v>
      </c>
      <c r="AU421">
        <v>6.731694757070061</v>
      </c>
      <c r="AV421">
        <v>0.513723943901908</v>
      </c>
      <c r="AW421">
        <v>86.45211708302956</v>
      </c>
      <c r="AX421">
        <v>0.9931780617464173</v>
      </c>
      <c r="AY421">
        <v>1.496786559298461</v>
      </c>
      <c r="AZ421">
        <v>13.22577792262737</v>
      </c>
      <c r="BE421" s="2">
        <v>44688</v>
      </c>
      <c r="BF421">
        <v>0.05740342951620593</v>
      </c>
      <c r="BG421">
        <v>0.09281175997961176</v>
      </c>
      <c r="BH421">
        <v>0.06882015205246757</v>
      </c>
      <c r="BI421">
        <v>0.1067254105451938</v>
      </c>
      <c r="BJ421">
        <v>0.1160215640159312</v>
      </c>
      <c r="BK421">
        <v>0.07949541188637194</v>
      </c>
      <c r="BL421">
        <v>0.07771119047436137</v>
      </c>
      <c r="BM421">
        <v>0.09068607055962807</v>
      </c>
      <c r="BN421">
        <v>0.08616445279575094</v>
      </c>
      <c r="BO421">
        <v>0.07280861134444359</v>
      </c>
      <c r="BP421">
        <v>0.06547643105791752</v>
      </c>
      <c r="BQ421">
        <v>0.08587551577211633</v>
      </c>
    </row>
    <row r="422" spans="1:69">
      <c r="A422" s="2">
        <v>44689</v>
      </c>
      <c r="B422">
        <v>1200.071698887139</v>
      </c>
      <c r="C422">
        <v>-0.03275494526219136</v>
      </c>
      <c r="AN422" s="2">
        <v>44689</v>
      </c>
      <c r="AO422">
        <v>0.004172089266979554</v>
      </c>
      <c r="AP422">
        <v>132.7890927434483</v>
      </c>
      <c r="AQ422">
        <v>9.518278956293473</v>
      </c>
      <c r="AR422">
        <v>0.04342585919211772</v>
      </c>
      <c r="AS422">
        <v>0.3636353567608162</v>
      </c>
      <c r="AT422">
        <v>12.45124094815426</v>
      </c>
      <c r="AU422">
        <v>6.857554657724404</v>
      </c>
      <c r="AV422">
        <v>0.5364668762899767</v>
      </c>
      <c r="AW422">
        <v>85.90873984736402</v>
      </c>
      <c r="AX422">
        <v>1.057795617902128</v>
      </c>
      <c r="AY422">
        <v>1.479243067400979</v>
      </c>
      <c r="AZ422">
        <v>13.40168240261674</v>
      </c>
      <c r="BE422" s="2">
        <v>44689</v>
      </c>
      <c r="BF422">
        <v>0.05918667034787786</v>
      </c>
      <c r="BG422">
        <v>0.08441387542368815</v>
      </c>
      <c r="BH422">
        <v>0.06803538135905242</v>
      </c>
      <c r="BI422">
        <v>0.1108498620222</v>
      </c>
      <c r="BJ422">
        <v>0.1234472175952952</v>
      </c>
      <c r="BK422">
        <v>0.08130945971176842</v>
      </c>
      <c r="BL422">
        <v>0.07875687098220363</v>
      </c>
      <c r="BM422">
        <v>0.09540564877802644</v>
      </c>
      <c r="BN422">
        <v>0.08121992304280298</v>
      </c>
      <c r="BO422">
        <v>0.07314852003922892</v>
      </c>
      <c r="BP422">
        <v>0.06971704760668893</v>
      </c>
      <c r="BQ422">
        <v>0.07450952309116721</v>
      </c>
    </row>
    <row r="423" spans="1:69">
      <c r="A423" s="2">
        <v>44690</v>
      </c>
      <c r="B423">
        <v>1154.520897492336</v>
      </c>
      <c r="C423">
        <v>-0.03795673328272309</v>
      </c>
      <c r="AN423" s="2">
        <v>44690</v>
      </c>
      <c r="AO423">
        <v>0.004172916001637003</v>
      </c>
      <c r="AP423">
        <v>132.8154060215392</v>
      </c>
      <c r="AQ423">
        <v>9.520165083504295</v>
      </c>
      <c r="AR423">
        <v>0.04343446439218086</v>
      </c>
      <c r="AS423">
        <v>0.3637074141720723</v>
      </c>
      <c r="AT423">
        <v>12.45370826650758</v>
      </c>
      <c r="AU423">
        <v>6.858913539986527</v>
      </c>
      <c r="AV423">
        <v>0.5365731817237344</v>
      </c>
      <c r="AW423">
        <v>85.92576338834424</v>
      </c>
      <c r="AX423">
        <v>1.058005229020648</v>
      </c>
      <c r="AY423">
        <v>1.479536191884266</v>
      </c>
      <c r="AZ423">
        <v>13.40433805895613</v>
      </c>
      <c r="BE423" s="2">
        <v>44690</v>
      </c>
      <c r="BF423">
        <v>0.05858099051571463</v>
      </c>
      <c r="BG423">
        <v>0.08512605849147649</v>
      </c>
      <c r="BH423">
        <v>0.06594529959751359</v>
      </c>
      <c r="BI423">
        <v>0.1119637792331694</v>
      </c>
      <c r="BJ423">
        <v>0.1231029745910976</v>
      </c>
      <c r="BK423">
        <v>0.08114931649847131</v>
      </c>
      <c r="BL423">
        <v>0.07877805375043097</v>
      </c>
      <c r="BM423">
        <v>0.094791765451975</v>
      </c>
      <c r="BN423">
        <v>0.08238386324969346</v>
      </c>
      <c r="BO423">
        <v>0.07254296044585651</v>
      </c>
      <c r="BP423">
        <v>0.06887105702712967</v>
      </c>
      <c r="BQ423">
        <v>0.07676388114747144</v>
      </c>
    </row>
    <row r="424" spans="1:69">
      <c r="A424" s="2">
        <v>44691</v>
      </c>
      <c r="B424">
        <v>979.9669015552926</v>
      </c>
      <c r="C424">
        <v>-0.1511917162488624</v>
      </c>
      <c r="AN424" s="2">
        <v>44691</v>
      </c>
      <c r="AO424">
        <v>0.004173742900118893</v>
      </c>
      <c r="AP424">
        <v>132.841724513828</v>
      </c>
      <c r="AQ424">
        <v>9.522051584467125</v>
      </c>
      <c r="AR424">
        <v>0.04344307129743692</v>
      </c>
      <c r="AS424">
        <v>0.3637794858621118</v>
      </c>
      <c r="AT424">
        <v>12.45617607378082</v>
      </c>
      <c r="AU424">
        <v>6.860272691522624</v>
      </c>
      <c r="AV424">
        <v>0.5366795082228099</v>
      </c>
      <c r="AW424">
        <v>85.9427903026826</v>
      </c>
      <c r="AX424">
        <v>1.058214881675378</v>
      </c>
      <c r="AY424">
        <v>1.47982937445264</v>
      </c>
      <c r="AZ424">
        <v>13.40699424153621</v>
      </c>
      <c r="BE424" s="2">
        <v>44691</v>
      </c>
      <c r="BF424">
        <v>0.05590623042609307</v>
      </c>
      <c r="BG424">
        <v>0.08373613941007145</v>
      </c>
      <c r="BH424">
        <v>0.06455997147849106</v>
      </c>
      <c r="BI424">
        <v>0.1122239675338152</v>
      </c>
      <c r="BJ424">
        <v>0.1297222740322732</v>
      </c>
      <c r="BK424">
        <v>0.07772017283206109</v>
      </c>
      <c r="BL424">
        <v>0.0758701986511562</v>
      </c>
      <c r="BM424">
        <v>0.1000975726415916</v>
      </c>
      <c r="BN424">
        <v>0.08116805943543974</v>
      </c>
      <c r="BO424">
        <v>0.07259003270364124</v>
      </c>
      <c r="BP424">
        <v>0.06902783956350744</v>
      </c>
      <c r="BQ424">
        <v>0.07737754129185878</v>
      </c>
    </row>
    <row r="425" spans="1:69">
      <c r="A425" s="2">
        <v>44692</v>
      </c>
      <c r="B425">
        <v>1012.633204956914</v>
      </c>
      <c r="C425">
        <v>0.03333408847765895</v>
      </c>
      <c r="AN425" s="2">
        <v>44692</v>
      </c>
      <c r="AO425">
        <v>0.004174569962457688</v>
      </c>
      <c r="AP425">
        <v>132.8680482213479</v>
      </c>
      <c r="AQ425">
        <v>9.523938459256023</v>
      </c>
      <c r="AR425">
        <v>0.04345167990822382</v>
      </c>
      <c r="AS425">
        <v>0.3638515718337643</v>
      </c>
      <c r="AT425">
        <v>12.45864437007088</v>
      </c>
      <c r="AU425">
        <v>6.861632112386055</v>
      </c>
      <c r="AV425">
        <v>0.5367858557913775</v>
      </c>
      <c r="AW425">
        <v>85.95982059104757</v>
      </c>
      <c r="AX425">
        <v>1.058424575874549</v>
      </c>
      <c r="AY425">
        <v>1.480122615117612</v>
      </c>
      <c r="AZ425">
        <v>13.40965095046126</v>
      </c>
      <c r="BE425" s="2">
        <v>44692</v>
      </c>
      <c r="BF425">
        <v>0.05572606240909062</v>
      </c>
      <c r="BG425">
        <v>0.08234509125007083</v>
      </c>
      <c r="BH425">
        <v>0.06492295957295212</v>
      </c>
      <c r="BI425">
        <v>0.1143792550020364</v>
      </c>
      <c r="BJ425">
        <v>0.1277589866746528</v>
      </c>
      <c r="BK425">
        <v>0.07714057937211066</v>
      </c>
      <c r="BL425">
        <v>0.07662533093026673</v>
      </c>
      <c r="BM425">
        <v>0.1005340638318577</v>
      </c>
      <c r="BN425">
        <v>0.0807252095244021</v>
      </c>
      <c r="BO425">
        <v>0.07559886482420365</v>
      </c>
      <c r="BP425">
        <v>0.06960130449781238</v>
      </c>
      <c r="BQ425">
        <v>0.07464229211054407</v>
      </c>
    </row>
    <row r="426" spans="1:69">
      <c r="A426" s="2">
        <v>44693</v>
      </c>
      <c r="B426">
        <v>818.5824992658772</v>
      </c>
      <c r="C426">
        <v>-0.1916298070625615</v>
      </c>
      <c r="AN426" s="2">
        <v>44693</v>
      </c>
      <c r="AO426">
        <v>0.004175397188685857</v>
      </c>
      <c r="AP426">
        <v>132.8943771451323</v>
      </c>
      <c r="AQ426">
        <v>9.525825707945065</v>
      </c>
      <c r="AR426">
        <v>0.0434602902248795</v>
      </c>
      <c r="AS426">
        <v>0.3639236720898597</v>
      </c>
      <c r="AT426">
        <v>12.46111315547465</v>
      </c>
      <c r="AU426">
        <v>6.86299180263019</v>
      </c>
      <c r="AV426">
        <v>0.5368922244336123</v>
      </c>
      <c r="AW426">
        <v>85.97685425410775</v>
      </c>
      <c r="AX426">
        <v>1.058634311626393</v>
      </c>
      <c r="AY426">
        <v>1.480415913890694</v>
      </c>
      <c r="AZ426">
        <v>13.41230818583558</v>
      </c>
      <c r="BE426" s="2">
        <v>44693</v>
      </c>
      <c r="BF426">
        <v>0.05359848348882876</v>
      </c>
      <c r="BG426">
        <v>0.08306757177803457</v>
      </c>
      <c r="BH426">
        <v>0.05576549068133906</v>
      </c>
      <c r="BI426">
        <v>0.1194387809427571</v>
      </c>
      <c r="BJ426">
        <v>0.1468844771359809</v>
      </c>
      <c r="BK426">
        <v>0.0690125114001193</v>
      </c>
      <c r="BL426">
        <v>0.07455143457546935</v>
      </c>
      <c r="BM426">
        <v>0.1098091413472348</v>
      </c>
      <c r="BN426">
        <v>0.08016302956743369</v>
      </c>
      <c r="BO426">
        <v>0.06943388025494916</v>
      </c>
      <c r="BP426">
        <v>0.06443642064658185</v>
      </c>
      <c r="BQ426">
        <v>0.07383877818127146</v>
      </c>
    </row>
    <row r="427" spans="1:69">
      <c r="A427" s="2">
        <v>44694</v>
      </c>
      <c r="B427">
        <v>785.3299384917414</v>
      </c>
      <c r="C427">
        <v>-0.04062212520296671</v>
      </c>
      <c r="AN427" s="2">
        <v>44694</v>
      </c>
      <c r="AO427">
        <v>0.004176224578835876</v>
      </c>
      <c r="AP427">
        <v>132.9207112862149</v>
      </c>
      <c r="AQ427">
        <v>9.527713330608345</v>
      </c>
      <c r="AR427">
        <v>0.04346890224774202</v>
      </c>
      <c r="AS427">
        <v>0.3639957866332286</v>
      </c>
      <c r="AT427">
        <v>12.46358243008907</v>
      </c>
      <c r="AU427">
        <v>6.864351762308408</v>
      </c>
      <c r="AV427">
        <v>0.5369986141536902</v>
      </c>
      <c r="AW427">
        <v>85.99389129253184</v>
      </c>
      <c r="AX427">
        <v>1.058844088939145</v>
      </c>
      <c r="AY427">
        <v>1.480709270783399</v>
      </c>
      <c r="AZ427">
        <v>13.41496594776349</v>
      </c>
      <c r="BE427" s="2">
        <v>44694</v>
      </c>
      <c r="BF427">
        <v>0.05292094322774552</v>
      </c>
      <c r="BG427">
        <v>0.07998750328487998</v>
      </c>
      <c r="BH427">
        <v>0.05728827468598514</v>
      </c>
      <c r="BI427">
        <v>0.1247591578364009</v>
      </c>
      <c r="BJ427">
        <v>0.1543793841881853</v>
      </c>
      <c r="BK427">
        <v>0.0664572534066408</v>
      </c>
      <c r="BL427">
        <v>0.07582384943995348</v>
      </c>
      <c r="BM427">
        <v>0.1084026187871472</v>
      </c>
      <c r="BN427">
        <v>0.07959576240147077</v>
      </c>
      <c r="BO427">
        <v>0.06586282356156169</v>
      </c>
      <c r="BP427">
        <v>0.06017102536025334</v>
      </c>
      <c r="BQ427">
        <v>0.07435140381977588</v>
      </c>
    </row>
    <row r="428" spans="1:69">
      <c r="A428" s="2">
        <v>44695</v>
      </c>
      <c r="B428">
        <v>848.7407146027604</v>
      </c>
      <c r="C428">
        <v>0.08074412167808354</v>
      </c>
      <c r="AN428" s="2">
        <v>44695</v>
      </c>
      <c r="AO428">
        <v>0.004177052132940228</v>
      </c>
      <c r="AP428">
        <v>132.9470506456296</v>
      </c>
      <c r="AQ428">
        <v>9.529601327319966</v>
      </c>
      <c r="AR428">
        <v>0.04347751597714946</v>
      </c>
      <c r="AS428">
        <v>0.3640679154667023</v>
      </c>
      <c r="AT428">
        <v>12.46605219401106</v>
      </c>
      <c r="AU428">
        <v>6.865711991474101</v>
      </c>
      <c r="AV428">
        <v>0.5371050249557879</v>
      </c>
      <c r="AW428">
        <v>86.01093170698871</v>
      </c>
      <c r="AX428">
        <v>1.059053907821039</v>
      </c>
      <c r="AY428">
        <v>1.481002685807246</v>
      </c>
      <c r="AZ428">
        <v>13.41762423634933</v>
      </c>
      <c r="BE428" s="2">
        <v>44695</v>
      </c>
      <c r="BF428">
        <v>0.05225172590469184</v>
      </c>
      <c r="BG428">
        <v>0.08282551239345877</v>
      </c>
      <c r="BH428">
        <v>0.05626501286980531</v>
      </c>
      <c r="BI428">
        <v>0.1249088026461439</v>
      </c>
      <c r="BJ428">
        <v>0.1441298547146602</v>
      </c>
      <c r="BK428">
        <v>0.06841071753230747</v>
      </c>
      <c r="BL428">
        <v>0.08441666129908776</v>
      </c>
      <c r="BM428">
        <v>0.1032740884742127</v>
      </c>
      <c r="BN428">
        <v>0.07999787945817563</v>
      </c>
      <c r="BO428">
        <v>0.06777580938996465</v>
      </c>
      <c r="BP428">
        <v>0.06104510840099374</v>
      </c>
      <c r="BQ428">
        <v>0.07469882691649832</v>
      </c>
    </row>
    <row r="429" spans="1:69">
      <c r="A429" s="2">
        <v>44696</v>
      </c>
      <c r="B429">
        <v>873.4186378868131</v>
      </c>
      <c r="C429">
        <v>0.02907592726431529</v>
      </c>
      <c r="AN429" s="2">
        <v>44696</v>
      </c>
      <c r="AO429">
        <v>0.004050760417273318</v>
      </c>
      <c r="AP429">
        <v>135.500259748162</v>
      </c>
      <c r="AQ429">
        <v>9.44208187462373</v>
      </c>
      <c r="AR429">
        <v>0.04465876291535165</v>
      </c>
      <c r="AS429">
        <v>0.324608624919387</v>
      </c>
      <c r="AT429">
        <v>12.95417861597301</v>
      </c>
      <c r="AU429">
        <v>5.65158976124544</v>
      </c>
      <c r="AV429">
        <v>0.6054600416338302</v>
      </c>
      <c r="AW429">
        <v>89.95207080284594</v>
      </c>
      <c r="AX429">
        <v>1.107707777021968</v>
      </c>
      <c r="AY429">
        <v>1.664980462405744</v>
      </c>
      <c r="AZ429">
        <v>14.90945093669615</v>
      </c>
      <c r="BE429" s="2">
        <v>44696</v>
      </c>
      <c r="BF429">
        <v>0.05971039937879968</v>
      </c>
      <c r="BG429">
        <v>0.083063048940451</v>
      </c>
      <c r="BH429">
        <v>0.06454665346269704</v>
      </c>
      <c r="BI429">
        <v>0.1098455351215862</v>
      </c>
      <c r="BJ429">
        <v>0.1393755371579694</v>
      </c>
      <c r="BK429">
        <v>0.0732245126281432</v>
      </c>
      <c r="BL429">
        <v>0.07354790728893705</v>
      </c>
      <c r="BM429">
        <v>0.1049766185561498</v>
      </c>
      <c r="BN429">
        <v>0.07843277894911581</v>
      </c>
      <c r="BO429">
        <v>0.0703445993186573</v>
      </c>
      <c r="BP429">
        <v>0.06623714983169186</v>
      </c>
      <c r="BQ429">
        <v>0.07669525936580184</v>
      </c>
    </row>
    <row r="430" spans="1:69">
      <c r="A430" s="2">
        <v>44697</v>
      </c>
      <c r="B430">
        <v>930.6067561702348</v>
      </c>
      <c r="C430">
        <v>0.06547618267201738</v>
      </c>
      <c r="AN430" s="2">
        <v>44697</v>
      </c>
      <c r="AO430">
        <v>0.004051563109596439</v>
      </c>
      <c r="AP430">
        <v>135.527110266849</v>
      </c>
      <c r="AQ430">
        <v>9.443952902740506</v>
      </c>
      <c r="AR430">
        <v>0.04466761242568047</v>
      </c>
      <c r="AS430">
        <v>0.3246729488547476</v>
      </c>
      <c r="AT430">
        <v>12.95674559566478</v>
      </c>
      <c r="AU430">
        <v>5.65270967139748</v>
      </c>
      <c r="AV430">
        <v>0.6055800186448881</v>
      </c>
      <c r="AW430">
        <v>89.96989556393879</v>
      </c>
      <c r="AX430">
        <v>1.107927278655559</v>
      </c>
      <c r="AY430">
        <v>1.66531039231955</v>
      </c>
      <c r="AZ430">
        <v>14.91240537008051</v>
      </c>
      <c r="BE430" s="2">
        <v>44697</v>
      </c>
      <c r="BF430">
        <v>0.05959237655077098</v>
      </c>
      <c r="BG430">
        <v>0.08663143346599329</v>
      </c>
      <c r="BH430">
        <v>0.06481466069768953</v>
      </c>
      <c r="BI430">
        <v>0.1085760359510636</v>
      </c>
      <c r="BJ430">
        <v>0.1357591238870431</v>
      </c>
      <c r="BK430">
        <v>0.07492969904360935</v>
      </c>
      <c r="BL430">
        <v>0.07128851785642447</v>
      </c>
      <c r="BM430">
        <v>0.1026667975705899</v>
      </c>
      <c r="BN430">
        <v>0.07999080500932161</v>
      </c>
      <c r="BO430">
        <v>0.0706812737128194</v>
      </c>
      <c r="BP430">
        <v>0.06957134081611076</v>
      </c>
      <c r="BQ430">
        <v>0.07549793543856423</v>
      </c>
    </row>
    <row r="431" spans="1:69">
      <c r="A431" s="2">
        <v>44698</v>
      </c>
      <c r="B431">
        <v>872.7032673745121</v>
      </c>
      <c r="C431">
        <v>-0.0622212211675911</v>
      </c>
      <c r="AN431" s="2">
        <v>44698</v>
      </c>
      <c r="AO431">
        <v>0.00405236596097981</v>
      </c>
      <c r="AP431">
        <v>135.5539661061927</v>
      </c>
      <c r="AQ431">
        <v>9.445824301617275</v>
      </c>
      <c r="AR431">
        <v>0.04467646368961437</v>
      </c>
      <c r="AS431">
        <v>0.3247372855364381</v>
      </c>
      <c r="AT431">
        <v>12.95931308402522</v>
      </c>
      <c r="AU431">
        <v>5.653829803469156</v>
      </c>
      <c r="AV431">
        <v>0.6057000194304021</v>
      </c>
      <c r="AW431">
        <v>89.98772385715831</v>
      </c>
      <c r="AX431">
        <v>1.108146823785249</v>
      </c>
      <c r="AY431">
        <v>1.66564038761175</v>
      </c>
      <c r="AZ431">
        <v>14.91536038891075</v>
      </c>
      <c r="BE431" s="2">
        <v>44698</v>
      </c>
      <c r="BF431">
        <v>0.05858541980544638</v>
      </c>
      <c r="BG431">
        <v>0.08642764453974115</v>
      </c>
      <c r="BH431">
        <v>0.06242874576797829</v>
      </c>
      <c r="BI431">
        <v>0.1106150894226561</v>
      </c>
      <c r="BJ431">
        <v>0.1387913311565594</v>
      </c>
      <c r="BK431">
        <v>0.07710497997866135</v>
      </c>
      <c r="BL431">
        <v>0.06905261323141268</v>
      </c>
      <c r="BM431">
        <v>0.1035443414137495</v>
      </c>
      <c r="BN431">
        <v>0.08040532206453943</v>
      </c>
      <c r="BO431">
        <v>0.06980977066535901</v>
      </c>
      <c r="BP431">
        <v>0.06832209350814727</v>
      </c>
      <c r="BQ431">
        <v>0.07491264844574923</v>
      </c>
    </row>
    <row r="432" spans="1:69">
      <c r="A432" s="2">
        <v>44699</v>
      </c>
      <c r="B432">
        <v>913.8767626302448</v>
      </c>
      <c r="C432">
        <v>0.04717926103290671</v>
      </c>
      <c r="AN432" s="2">
        <v>44699</v>
      </c>
      <c r="AO432">
        <v>0.004053168971454951</v>
      </c>
      <c r="AP432">
        <v>135.5808272672473</v>
      </c>
      <c r="AQ432">
        <v>9.447696071327508</v>
      </c>
      <c r="AR432">
        <v>0.04468531670750082</v>
      </c>
      <c r="AS432">
        <v>0.3248016349669845</v>
      </c>
      <c r="AT432">
        <v>12.96188108115512</v>
      </c>
      <c r="AU432">
        <v>5.654950157504445</v>
      </c>
      <c r="AV432">
        <v>0.6058200439950833</v>
      </c>
      <c r="AW432">
        <v>90.00555568320442</v>
      </c>
      <c r="AX432">
        <v>1.108366412419657</v>
      </c>
      <c r="AY432">
        <v>1.665970448295298</v>
      </c>
      <c r="AZ432">
        <v>14.91831599330288</v>
      </c>
      <c r="BE432" s="2">
        <v>44699</v>
      </c>
      <c r="BF432">
        <v>0.06131200786188654</v>
      </c>
      <c r="BG432">
        <v>0.08580354698708456</v>
      </c>
      <c r="BH432">
        <v>0.06279767207184997</v>
      </c>
      <c r="BI432">
        <v>0.1088329544516422</v>
      </c>
      <c r="BJ432">
        <v>0.1349975733351819</v>
      </c>
      <c r="BK432">
        <v>0.07706940618340058</v>
      </c>
      <c r="BL432">
        <v>0.06835423429273624</v>
      </c>
      <c r="BM432">
        <v>0.1023344095906479</v>
      </c>
      <c r="BN432">
        <v>0.07985383394567749</v>
      </c>
      <c r="BO432">
        <v>0.07184824861577653</v>
      </c>
      <c r="BP432">
        <v>0.0692252557870304</v>
      </c>
      <c r="BQ432">
        <v>0.0775708568770855</v>
      </c>
    </row>
    <row r="433" spans="1:69">
      <c r="A433" s="2">
        <v>44700</v>
      </c>
      <c r="B433">
        <v>823.5211966572274</v>
      </c>
      <c r="C433">
        <v>-0.09887062421082193</v>
      </c>
      <c r="AN433" s="2">
        <v>44700</v>
      </c>
      <c r="AO433">
        <v>0.004053972141053386</v>
      </c>
      <c r="AP433">
        <v>135.6076937510675</v>
      </c>
      <c r="AQ433">
        <v>9.449568211944687</v>
      </c>
      <c r="AR433">
        <v>0.04469417147968739</v>
      </c>
      <c r="AS433">
        <v>0.324865997148913</v>
      </c>
      <c r="AT433">
        <v>12.9644495871553</v>
      </c>
      <c r="AU433">
        <v>5.656070733547329</v>
      </c>
      <c r="AV433">
        <v>0.6059400923436438</v>
      </c>
      <c r="AW433">
        <v>90.02339104277718</v>
      </c>
      <c r="AX433">
        <v>1.108586044567404</v>
      </c>
      <c r="AY433">
        <v>1.666300574383153</v>
      </c>
      <c r="AZ433">
        <v>14.92127218337294</v>
      </c>
      <c r="BE433" s="2">
        <v>44700</v>
      </c>
      <c r="BF433">
        <v>0.06034404788511239</v>
      </c>
      <c r="BG433">
        <v>0.08369161332083981</v>
      </c>
      <c r="BH433">
        <v>0.06031329106699707</v>
      </c>
      <c r="BI433">
        <v>0.1139338314421345</v>
      </c>
      <c r="BJ433">
        <v>0.1416329376318053</v>
      </c>
      <c r="BK433">
        <v>0.07838967947259977</v>
      </c>
      <c r="BL433">
        <v>0.06563215141643293</v>
      </c>
      <c r="BM433">
        <v>0.1042570101113026</v>
      </c>
      <c r="BN433">
        <v>0.07840493226942774</v>
      </c>
      <c r="BO433">
        <v>0.06888899698076285</v>
      </c>
      <c r="BP433">
        <v>0.0673099052536445</v>
      </c>
      <c r="BQ433">
        <v>0.07720160314894056</v>
      </c>
    </row>
    <row r="434" spans="1:69">
      <c r="A434" s="2">
        <v>44701</v>
      </c>
      <c r="B434">
        <v>866.6105154186002</v>
      </c>
      <c r="C434">
        <v>0.05232326616033389</v>
      </c>
      <c r="AN434" s="2">
        <v>44701</v>
      </c>
      <c r="AO434">
        <v>0.004054775469806648</v>
      </c>
      <c r="AP434">
        <v>135.6345655587078</v>
      </c>
      <c r="AQ434">
        <v>9.45144072354231</v>
      </c>
      <c r="AR434">
        <v>0.04470302800652172</v>
      </c>
      <c r="AS434">
        <v>0.3249303720847503</v>
      </c>
      <c r="AT434">
        <v>12.96701860212659</v>
      </c>
      <c r="AU434">
        <v>5.657191531641803</v>
      </c>
      <c r="AV434">
        <v>0.6060601644807965</v>
      </c>
      <c r="AW434">
        <v>90.04122993657678</v>
      </c>
      <c r="AX434">
        <v>1.108805720237113</v>
      </c>
      <c r="AY434">
        <v>1.666630765888276</v>
      </c>
      <c r="AZ434">
        <v>14.92422895923698</v>
      </c>
      <c r="BE434" s="2">
        <v>44701</v>
      </c>
      <c r="BF434">
        <v>0.06362585240311619</v>
      </c>
      <c r="BG434">
        <v>0.08320701001651278</v>
      </c>
      <c r="BH434">
        <v>0.05801692410599205</v>
      </c>
      <c r="BI434">
        <v>0.1148908728654189</v>
      </c>
      <c r="BJ434">
        <v>0.1415733235294808</v>
      </c>
      <c r="BK434">
        <v>0.0786905471549247</v>
      </c>
      <c r="BL434">
        <v>0.06536250199044005</v>
      </c>
      <c r="BM434">
        <v>0.1040120608688772</v>
      </c>
      <c r="BN434">
        <v>0.07839276423123981</v>
      </c>
      <c r="BO434">
        <v>0.0683426521931346</v>
      </c>
      <c r="BP434">
        <v>0.06651859997006905</v>
      </c>
      <c r="BQ434">
        <v>0.07736689067079383</v>
      </c>
    </row>
    <row r="435" spans="1:69">
      <c r="A435" s="2">
        <v>44702</v>
      </c>
      <c r="B435">
        <v>843.0950711366656</v>
      </c>
      <c r="C435">
        <v>-0.02713496301227769</v>
      </c>
      <c r="AN435" s="2">
        <v>44702</v>
      </c>
      <c r="AO435">
        <v>0.004055578957746274</v>
      </c>
      <c r="AP435">
        <v>135.6614426912234</v>
      </c>
      <c r="AQ435">
        <v>9.453313606193891</v>
      </c>
      <c r="AR435">
        <v>0.04471188628835149</v>
      </c>
      <c r="AS435">
        <v>0.3249947597770239</v>
      </c>
      <c r="AT435">
        <v>12.96958812616986</v>
      </c>
      <c r="AU435">
        <v>5.658312551831867</v>
      </c>
      <c r="AV435">
        <v>0.6061802604112553</v>
      </c>
      <c r="AW435">
        <v>90.05907236530356</v>
      </c>
      <c r="AX435">
        <v>1.109025439437407</v>
      </c>
      <c r="AY435">
        <v>1.666961022823628</v>
      </c>
      <c r="AZ435">
        <v>14.92718632101108</v>
      </c>
      <c r="BE435" s="2">
        <v>44702</v>
      </c>
      <c r="BF435">
        <v>0.06503655895764827</v>
      </c>
      <c r="BG435">
        <v>0.08331143186254436</v>
      </c>
      <c r="BH435">
        <v>0.05734676877987691</v>
      </c>
      <c r="BI435">
        <v>0.116690068119771</v>
      </c>
      <c r="BJ435">
        <v>0.1405787332707449</v>
      </c>
      <c r="BK435">
        <v>0.0785002523094586</v>
      </c>
      <c r="BL435">
        <v>0.06506273773152203</v>
      </c>
      <c r="BM435">
        <v>0.1040524347531631</v>
      </c>
      <c r="BN435">
        <v>0.07730123195167352</v>
      </c>
      <c r="BO435">
        <v>0.06811757088529202</v>
      </c>
      <c r="BP435">
        <v>0.06536142392440346</v>
      </c>
      <c r="BQ435">
        <v>0.0786407874539017</v>
      </c>
    </row>
    <row r="436" spans="1:69">
      <c r="A436" s="2">
        <v>44703</v>
      </c>
      <c r="B436">
        <v>859.4641367703605</v>
      </c>
      <c r="C436">
        <v>0.01941544458518307</v>
      </c>
      <c r="AN436" s="2">
        <v>44703</v>
      </c>
      <c r="AO436">
        <v>0.004123346776089872</v>
      </c>
      <c r="AP436">
        <v>129.2338290802541</v>
      </c>
      <c r="AQ436">
        <v>9.486754999718375</v>
      </c>
      <c r="AR436">
        <v>0.04709378881303115</v>
      </c>
      <c r="AS436">
        <v>0.3116377765414817</v>
      </c>
      <c r="AT436">
        <v>12.59043452448383</v>
      </c>
      <c r="AU436">
        <v>6.32045665076549</v>
      </c>
      <c r="AV436">
        <v>0.5580451554046555</v>
      </c>
      <c r="AW436">
        <v>90.57312047814575</v>
      </c>
      <c r="AX436">
        <v>1.096600537436151</v>
      </c>
      <c r="AY436">
        <v>1.859464935218424</v>
      </c>
      <c r="AZ436">
        <v>13.85642793672989</v>
      </c>
      <c r="BE436" s="2">
        <v>44703</v>
      </c>
      <c r="BF436">
        <v>0.05928415675038386</v>
      </c>
      <c r="BG436">
        <v>0.07936926754210255</v>
      </c>
      <c r="BH436">
        <v>0.06462347879733452</v>
      </c>
      <c r="BI436">
        <v>0.1131902352259726</v>
      </c>
      <c r="BJ436">
        <v>0.1411451388860784</v>
      </c>
      <c r="BK436">
        <v>0.07362816492139468</v>
      </c>
      <c r="BL436">
        <v>0.07343568199698462</v>
      </c>
      <c r="BM436">
        <v>0.1081517134568499</v>
      </c>
      <c r="BN436">
        <v>0.07790382386997008</v>
      </c>
      <c r="BO436">
        <v>0.06841053592352241</v>
      </c>
      <c r="BP436">
        <v>0.06420192782426733</v>
      </c>
      <c r="BQ436">
        <v>0.07665587480513902</v>
      </c>
    </row>
    <row r="437" spans="1:69">
      <c r="A437" s="2">
        <v>44704</v>
      </c>
      <c r="B437">
        <v>892.9047102170183</v>
      </c>
      <c r="C437">
        <v>0.0389086315716658</v>
      </c>
      <c r="AN437" s="2">
        <v>44704</v>
      </c>
      <c r="AO437">
        <v>0.004124163852011869</v>
      </c>
      <c r="AP437">
        <v>129.2594378528806</v>
      </c>
      <c r="AQ437">
        <v>9.488634880191468</v>
      </c>
      <c r="AR437">
        <v>0.04710312084426798</v>
      </c>
      <c r="AS437">
        <v>0.3116995301938966</v>
      </c>
      <c r="AT437">
        <v>12.59292942521764</v>
      </c>
      <c r="AU437">
        <v>6.321709102529992</v>
      </c>
      <c r="AV437">
        <v>0.5581557367563168</v>
      </c>
      <c r="AW437">
        <v>90.59106830546699</v>
      </c>
      <c r="AX437">
        <v>1.096817838076589</v>
      </c>
      <c r="AY437">
        <v>1.859833403869951</v>
      </c>
      <c r="AZ437">
        <v>13.8591737047302</v>
      </c>
      <c r="BE437" s="2">
        <v>44704</v>
      </c>
      <c r="BF437">
        <v>0.05905886677150091</v>
      </c>
      <c r="BG437">
        <v>0.07854003136907731</v>
      </c>
      <c r="BH437">
        <v>0.06640214718867991</v>
      </c>
      <c r="BI437">
        <v>0.1114831635069025</v>
      </c>
      <c r="BJ437">
        <v>0.1400973940353127</v>
      </c>
      <c r="BK437">
        <v>0.07516763910735448</v>
      </c>
      <c r="BL437">
        <v>0.07208498675212119</v>
      </c>
      <c r="BM437">
        <v>0.1078562694567632</v>
      </c>
      <c r="BN437">
        <v>0.07806139538606066</v>
      </c>
      <c r="BO437">
        <v>0.068750572852186</v>
      </c>
      <c r="BP437">
        <v>0.06479454199331564</v>
      </c>
      <c r="BQ437">
        <v>0.07770299158072558</v>
      </c>
    </row>
    <row r="438" spans="1:69">
      <c r="A438" s="2">
        <v>44705</v>
      </c>
      <c r="B438">
        <v>865.1999680677809</v>
      </c>
      <c r="C438">
        <v>-0.03102765819490838</v>
      </c>
      <c r="AN438" s="2">
        <v>44705</v>
      </c>
      <c r="AO438">
        <v>0.004124981089844348</v>
      </c>
      <c r="AP438">
        <v>129.2850517001012</v>
      </c>
      <c r="AQ438">
        <v>9.490515133178722</v>
      </c>
      <c r="AR438">
        <v>0.04711245472472547</v>
      </c>
      <c r="AS438">
        <v>0.3117612960833183</v>
      </c>
      <c r="AT438">
        <v>12.59542482033707</v>
      </c>
      <c r="AU438">
        <v>6.322961802478369</v>
      </c>
      <c r="AV438">
        <v>0.5582663400206052</v>
      </c>
      <c r="AW438">
        <v>90.6090196893015</v>
      </c>
      <c r="AX438">
        <v>1.097035181776979</v>
      </c>
      <c r="AY438">
        <v>1.860201945536648</v>
      </c>
      <c r="AZ438">
        <v>13.86192001682759</v>
      </c>
      <c r="BE438" s="2">
        <v>44705</v>
      </c>
      <c r="BF438">
        <v>0.06399620936801158</v>
      </c>
      <c r="BG438">
        <v>0.07645243362987565</v>
      </c>
      <c r="BH438">
        <v>0.06233793347966583</v>
      </c>
      <c r="BI438">
        <v>0.1142887747191722</v>
      </c>
      <c r="BJ438">
        <v>0.1386829542021392</v>
      </c>
      <c r="BK438">
        <v>0.07652308084773307</v>
      </c>
      <c r="BL438">
        <v>0.07234041090119485</v>
      </c>
      <c r="BM438">
        <v>0.1073055609594673</v>
      </c>
      <c r="BN438">
        <v>0.07705087516100828</v>
      </c>
      <c r="BO438">
        <v>0.0671830612113566</v>
      </c>
      <c r="BP438">
        <v>0.06219685664519399</v>
      </c>
      <c r="BQ438">
        <v>0.08164184887518144</v>
      </c>
    </row>
    <row r="439" spans="1:69">
      <c r="A439" s="2">
        <v>44706</v>
      </c>
      <c r="B439">
        <v>884.2599341676306</v>
      </c>
      <c r="C439">
        <v>0.02202955016562891</v>
      </c>
      <c r="AN439" s="2">
        <v>44706</v>
      </c>
      <c r="AO439">
        <v>0.004125798489619393</v>
      </c>
      <c r="AP439">
        <v>129.3106706229216</v>
      </c>
      <c r="AQ439">
        <v>9.492395758753956</v>
      </c>
      <c r="AR439">
        <v>0.04712179045477004</v>
      </c>
      <c r="AS439">
        <v>0.3118230742121716</v>
      </c>
      <c r="AT439">
        <v>12.59792070994007</v>
      </c>
      <c r="AU439">
        <v>6.324214750659801</v>
      </c>
      <c r="AV439">
        <v>0.5583769652018626</v>
      </c>
      <c r="AW439">
        <v>90.62697463035406</v>
      </c>
      <c r="AX439">
        <v>1.097252568545856</v>
      </c>
      <c r="AY439">
        <v>1.860570560232983</v>
      </c>
      <c r="AZ439">
        <v>13.86466687312988</v>
      </c>
      <c r="BE439" s="2">
        <v>44706</v>
      </c>
      <c r="BF439">
        <v>0.06735617710520443</v>
      </c>
      <c r="BG439">
        <v>0.07620303862511207</v>
      </c>
      <c r="BH439">
        <v>0.06114698423681068</v>
      </c>
      <c r="BI439">
        <v>0.11563560226436</v>
      </c>
      <c r="BJ439">
        <v>0.138312119480051</v>
      </c>
      <c r="BK439">
        <v>0.07627025602807214</v>
      </c>
      <c r="BL439">
        <v>0.07285736120737027</v>
      </c>
      <c r="BM439">
        <v>0.1053962562959178</v>
      </c>
      <c r="BN439">
        <v>0.07766003995306393</v>
      </c>
      <c r="BO439">
        <v>0.067732593979069</v>
      </c>
      <c r="BP439">
        <v>0.06163276238071053</v>
      </c>
      <c r="BQ439">
        <v>0.07979680844425825</v>
      </c>
    </row>
    <row r="440" spans="1:69">
      <c r="A440" s="2">
        <v>44707</v>
      </c>
      <c r="B440">
        <v>867.0756245050428</v>
      </c>
      <c r="C440">
        <v>-0.01943355002142411</v>
      </c>
      <c r="AN440" s="2">
        <v>44707</v>
      </c>
      <c r="AO440">
        <v>0.004126616051369093</v>
      </c>
      <c r="AP440">
        <v>129.3362946223475</v>
      </c>
      <c r="AQ440">
        <v>9.494276756991001</v>
      </c>
      <c r="AR440">
        <v>0.04713112803476823</v>
      </c>
      <c r="AS440">
        <v>0.311884864582882</v>
      </c>
      <c r="AT440">
        <v>12.60041709412464</v>
      </c>
      <c r="AU440">
        <v>6.325467947123477</v>
      </c>
      <c r="AV440">
        <v>0.5584876123044323</v>
      </c>
      <c r="AW440">
        <v>90.64493312932953</v>
      </c>
      <c r="AX440">
        <v>1.097469998391754</v>
      </c>
      <c r="AY440">
        <v>1.860939247973427</v>
      </c>
      <c r="AZ440">
        <v>13.86741427374489</v>
      </c>
      <c r="BE440" s="2">
        <v>44707</v>
      </c>
      <c r="BF440">
        <v>0.06588179880771725</v>
      </c>
      <c r="BG440">
        <v>0.07661683656545731</v>
      </c>
      <c r="BH440">
        <v>0.05858517685797054</v>
      </c>
      <c r="BI440">
        <v>0.1173506642708413</v>
      </c>
      <c r="BJ440">
        <v>0.1407651096716823</v>
      </c>
      <c r="BK440">
        <v>0.07649536610755171</v>
      </c>
      <c r="BL440">
        <v>0.0719933291657906</v>
      </c>
      <c r="BM440">
        <v>0.1056867318282186</v>
      </c>
      <c r="BN440">
        <v>0.07648777516636412</v>
      </c>
      <c r="BO440">
        <v>0.0675650611268773</v>
      </c>
      <c r="BP440">
        <v>0.06089828725738892</v>
      </c>
      <c r="BQ440">
        <v>0.08167386317414009</v>
      </c>
    </row>
    <row r="441" spans="1:69">
      <c r="A441" s="2">
        <v>44708</v>
      </c>
      <c r="B441">
        <v>813.5311110470732</v>
      </c>
      <c r="C441">
        <v>-0.06175299125556055</v>
      </c>
      <c r="AN441" s="2">
        <v>44708</v>
      </c>
      <c r="AO441">
        <v>0.004127433775125545</v>
      </c>
      <c r="AP441">
        <v>129.3619236993849</v>
      </c>
      <c r="AQ441">
        <v>9.496158127963701</v>
      </c>
      <c r="AR441">
        <v>0.04714046746508661</v>
      </c>
      <c r="AS441">
        <v>0.3119466671978752</v>
      </c>
      <c r="AT441">
        <v>12.60291397298878</v>
      </c>
      <c r="AU441">
        <v>6.326721391918596</v>
      </c>
      <c r="AV441">
        <v>0.5585982813326581</v>
      </c>
      <c r="AW441">
        <v>90.66289518693296</v>
      </c>
      <c r="AX441">
        <v>1.097687471323209</v>
      </c>
      <c r="AY441">
        <v>1.861308008772455</v>
      </c>
      <c r="AZ441">
        <v>13.8701622187805</v>
      </c>
      <c r="BE441" s="2">
        <v>44708</v>
      </c>
      <c r="BF441">
        <v>0.06983189906016812</v>
      </c>
      <c r="BG441">
        <v>0.07676470941536979</v>
      </c>
      <c r="BH441">
        <v>0.05420831851533093</v>
      </c>
      <c r="BI441">
        <v>0.1177667359768971</v>
      </c>
      <c r="BJ441">
        <v>0.1488177796445395</v>
      </c>
      <c r="BK441">
        <v>0.07537288113308738</v>
      </c>
      <c r="BL441">
        <v>0.07160801149792888</v>
      </c>
      <c r="BM441">
        <v>0.1047470153357979</v>
      </c>
      <c r="BN441">
        <v>0.0773572961708185</v>
      </c>
      <c r="BO441">
        <v>0.06724742359192085</v>
      </c>
      <c r="BP441">
        <v>0.05896672374912063</v>
      </c>
      <c r="BQ441">
        <v>0.07731120590902021</v>
      </c>
    </row>
    <row r="442" spans="1:69">
      <c r="A442" s="2">
        <v>44709</v>
      </c>
      <c r="B442">
        <v>777.581370104135</v>
      </c>
      <c r="C442">
        <v>-0.0441897555665306</v>
      </c>
      <c r="AN442" s="2">
        <v>44709</v>
      </c>
      <c r="AO442">
        <v>0.004128251660920853</v>
      </c>
      <c r="AP442">
        <v>129.3875578550399</v>
      </c>
      <c r="AQ442">
        <v>9.49803987174592</v>
      </c>
      <c r="AR442">
        <v>0.04714980874609183</v>
      </c>
      <c r="AS442">
        <v>0.3120084820595775</v>
      </c>
      <c r="AT442">
        <v>12.60541134663052</v>
      </c>
      <c r="AU442">
        <v>6.327975085094367</v>
      </c>
      <c r="AV442">
        <v>0.5587089722908847</v>
      </c>
      <c r="AW442">
        <v>90.68086080386951</v>
      </c>
      <c r="AX442">
        <v>1.097904987348758</v>
      </c>
      <c r="AY442">
        <v>1.861676842644543</v>
      </c>
      <c r="AZ442">
        <v>13.87291070834458</v>
      </c>
      <c r="BE442" s="2">
        <v>44709</v>
      </c>
      <c r="BF442">
        <v>0.0663014545848198</v>
      </c>
      <c r="BG442">
        <v>0.07558943676914533</v>
      </c>
      <c r="BH442">
        <v>0.0536927758444366</v>
      </c>
      <c r="BI442">
        <v>0.1207549242203564</v>
      </c>
      <c r="BJ442">
        <v>0.151903982789542</v>
      </c>
      <c r="BK442">
        <v>0.07652907926327279</v>
      </c>
      <c r="BL442">
        <v>0.07413664179004067</v>
      </c>
      <c r="BM442">
        <v>0.104372273252434</v>
      </c>
      <c r="BN442">
        <v>0.07652647752336331</v>
      </c>
      <c r="BO442">
        <v>0.0668554882545416</v>
      </c>
      <c r="BP442">
        <v>0.05777780896335878</v>
      </c>
      <c r="BQ442">
        <v>0.07555965674468862</v>
      </c>
    </row>
    <row r="443" spans="1:69">
      <c r="A443" s="2">
        <v>44710</v>
      </c>
      <c r="B443">
        <v>809.4889139867554</v>
      </c>
      <c r="C443">
        <v>0.0410343471556518</v>
      </c>
      <c r="AN443" s="2">
        <v>44710</v>
      </c>
      <c r="AO443">
        <v>0.003891951959921118</v>
      </c>
      <c r="AP443">
        <v>135.3347250326253</v>
      </c>
      <c r="AQ443">
        <v>9.641862201887255</v>
      </c>
      <c r="AR443">
        <v>0.04838793190114271</v>
      </c>
      <c r="AS443">
        <v>0.3004393075144552</v>
      </c>
      <c r="AT443">
        <v>12.44239559729971</v>
      </c>
      <c r="AU443">
        <v>6.076469179806117</v>
      </c>
      <c r="AV443">
        <v>0.5183139930804909</v>
      </c>
      <c r="AW443">
        <v>94.86825396173572</v>
      </c>
      <c r="AX443">
        <v>1.177077856021399</v>
      </c>
      <c r="AY443">
        <v>2.039466196877129</v>
      </c>
      <c r="AZ443">
        <v>14.18249210491392</v>
      </c>
      <c r="BE443" s="2">
        <v>44710</v>
      </c>
      <c r="BF443">
        <v>0.06106149520714817</v>
      </c>
      <c r="BG443">
        <v>0.07780457699703658</v>
      </c>
      <c r="BH443">
        <v>0.06280506941606179</v>
      </c>
      <c r="BI443">
        <v>0.1143595718306994</v>
      </c>
      <c r="BJ443">
        <v>0.1396483250194659</v>
      </c>
      <c r="BK443">
        <v>0.07634026327206921</v>
      </c>
      <c r="BL443">
        <v>0.07262754728289486</v>
      </c>
      <c r="BM443">
        <v>0.1072175384214508</v>
      </c>
      <c r="BN443">
        <v>0.07802574470276201</v>
      </c>
      <c r="BO443">
        <v>0.06886951579571088</v>
      </c>
      <c r="BP443">
        <v>0.06456130907509629</v>
      </c>
      <c r="BQ443">
        <v>0.07667904297960412</v>
      </c>
    </row>
    <row r="444" spans="1:69">
      <c r="A444" s="2">
        <v>44711</v>
      </c>
      <c r="B444">
        <v>820.9819154168172</v>
      </c>
      <c r="C444">
        <v>0.01419784907671984</v>
      </c>
      <c r="AN444" s="2">
        <v>44711</v>
      </c>
      <c r="AO444">
        <v>0.003892723183009717</v>
      </c>
      <c r="AP444">
        <v>135.361542749213</v>
      </c>
      <c r="AQ444">
        <v>9.643772818159954</v>
      </c>
      <c r="AR444">
        <v>0.04839752037774161</v>
      </c>
      <c r="AS444">
        <v>0.3004988420958334</v>
      </c>
      <c r="AT444">
        <v>12.44486116287218</v>
      </c>
      <c r="AU444">
        <v>6.077673283396523</v>
      </c>
      <c r="AV444">
        <v>0.5184167013674184</v>
      </c>
      <c r="AW444">
        <v>94.88705290596315</v>
      </c>
      <c r="AX444">
        <v>1.177311103920909</v>
      </c>
      <c r="AY444">
        <v>2.039870334295999</v>
      </c>
      <c r="AZ444">
        <v>14.18530248527777</v>
      </c>
      <c r="BE444" s="2">
        <v>44711</v>
      </c>
      <c r="BF444">
        <v>0.06002225532124605</v>
      </c>
      <c r="BG444">
        <v>0.07924282173576455</v>
      </c>
      <c r="BH444">
        <v>0.06479379262088723</v>
      </c>
      <c r="BI444">
        <v>0.1118725990897436</v>
      </c>
      <c r="BJ444">
        <v>0.1395440138750222</v>
      </c>
      <c r="BK444">
        <v>0.07688732236176457</v>
      </c>
      <c r="BL444">
        <v>0.07379531672109972</v>
      </c>
      <c r="BM444">
        <v>0.1067632470876305</v>
      </c>
      <c r="BN444">
        <v>0.07878793419262149</v>
      </c>
      <c r="BO444">
        <v>0.06912891896328086</v>
      </c>
      <c r="BP444">
        <v>0.06432452753781866</v>
      </c>
      <c r="BQ444">
        <v>0.07483725049312025</v>
      </c>
    </row>
    <row r="445" spans="1:69">
      <c r="A445" s="2">
        <v>44712</v>
      </c>
      <c r="B445">
        <v>903.1304448931841</v>
      </c>
      <c r="C445">
        <v>0.1000613143039328</v>
      </c>
      <c r="AN445" s="2">
        <v>44712</v>
      </c>
      <c r="AO445">
        <v>0.003893494558922672</v>
      </c>
      <c r="AP445">
        <v>135.3883657799574</v>
      </c>
      <c r="AQ445">
        <v>9.645683813037374</v>
      </c>
      <c r="AR445">
        <v>0.04840711075437797</v>
      </c>
      <c r="AS445">
        <v>0.3005583884744907</v>
      </c>
      <c r="AT445">
        <v>12.44732721701727</v>
      </c>
      <c r="AU445">
        <v>6.078877625590206</v>
      </c>
      <c r="AV445">
        <v>0.5185194300068587</v>
      </c>
      <c r="AW445">
        <v>94.90585557535984</v>
      </c>
      <c r="AX445">
        <v>1.177544398040456</v>
      </c>
      <c r="AY445">
        <v>2.040274551798106</v>
      </c>
      <c r="AZ445">
        <v>14.18811342254217</v>
      </c>
      <c r="BE445" s="2">
        <v>44712</v>
      </c>
      <c r="BF445">
        <v>0.06722249566585867</v>
      </c>
      <c r="BG445">
        <v>0.08557190308769695</v>
      </c>
      <c r="BH445">
        <v>0.0624174683787918</v>
      </c>
      <c r="BI445">
        <v>0.1071673222383462</v>
      </c>
      <c r="BJ445">
        <v>0.1368171881528163</v>
      </c>
      <c r="BK445">
        <v>0.07519914466984107</v>
      </c>
      <c r="BL445">
        <v>0.0705307886928474</v>
      </c>
      <c r="BM445">
        <v>0.1070108568036762</v>
      </c>
      <c r="BN445">
        <v>0.07968647888717242</v>
      </c>
      <c r="BO445">
        <v>0.06898046284444649</v>
      </c>
      <c r="BP445">
        <v>0.06159106954262063</v>
      </c>
      <c r="BQ445">
        <v>0.07780482103588585</v>
      </c>
    </row>
    <row r="446" spans="1:69">
      <c r="A446" s="2">
        <v>44713</v>
      </c>
      <c r="B446">
        <v>904.7048370759334</v>
      </c>
      <c r="C446">
        <v>0.001743261111007532</v>
      </c>
      <c r="AN446" s="2">
        <v>44713</v>
      </c>
      <c r="AO446">
        <v>0.003894266087690267</v>
      </c>
      <c r="AP446">
        <v>135.4151941259115</v>
      </c>
      <c r="AQ446">
        <v>9.647595186594538</v>
      </c>
      <c r="AR446">
        <v>0.04841670303142831</v>
      </c>
      <c r="AS446">
        <v>0.300617946652765</v>
      </c>
      <c r="AT446">
        <v>12.44979375983176</v>
      </c>
      <c r="AU446">
        <v>6.080082206434446</v>
      </c>
      <c r="AV446">
        <v>0.518622179002845</v>
      </c>
      <c r="AW446">
        <v>94.92466197066398</v>
      </c>
      <c r="AX446">
        <v>1.177777738389199</v>
      </c>
      <c r="AY446">
        <v>2.040678849399318</v>
      </c>
      <c r="AZ446">
        <v>14.19092491681749</v>
      </c>
      <c r="BE446" s="2">
        <v>44713</v>
      </c>
      <c r="BF446">
        <v>0.0652830804129139</v>
      </c>
      <c r="BG446">
        <v>0.09434652019740088</v>
      </c>
      <c r="BH446">
        <v>0.05986333064811401</v>
      </c>
      <c r="BI446">
        <v>0.1067458268967531</v>
      </c>
      <c r="BJ446">
        <v>0.1370170397648669</v>
      </c>
      <c r="BK446">
        <v>0.07292987034598987</v>
      </c>
      <c r="BL446">
        <v>0.07016608548198</v>
      </c>
      <c r="BM446">
        <v>0.1042137355606645</v>
      </c>
      <c r="BN446">
        <v>0.08144931403104838</v>
      </c>
      <c r="BO446">
        <v>0.06969635110577112</v>
      </c>
      <c r="BP446">
        <v>0.05974290497355621</v>
      </c>
      <c r="BQ446">
        <v>0.07854594058094137</v>
      </c>
    </row>
    <row r="447" spans="1:69">
      <c r="A447" s="2">
        <v>44714</v>
      </c>
      <c r="B447">
        <v>829.1335599898368</v>
      </c>
      <c r="C447">
        <v>-0.08353141708664669</v>
      </c>
      <c r="AN447" s="2">
        <v>44714</v>
      </c>
      <c r="AO447">
        <v>0.003895037769342791</v>
      </c>
      <c r="AP447">
        <v>135.4420277881284</v>
      </c>
      <c r="AQ447">
        <v>9.649506938906484</v>
      </c>
      <c r="AR447">
        <v>0.0484262972092692</v>
      </c>
      <c r="AS447">
        <v>0.3006775166329943</v>
      </c>
      <c r="AT447">
        <v>12.45226079141251</v>
      </c>
      <c r="AU447">
        <v>6.081287025976535</v>
      </c>
      <c r="AV447">
        <v>0.518724948359411</v>
      </c>
      <c r="AW447">
        <v>94.94347209261387</v>
      </c>
      <c r="AX447">
        <v>1.178011124976299</v>
      </c>
      <c r="AY447">
        <v>2.041083227115507</v>
      </c>
      <c r="AZ447">
        <v>14.1937369682141</v>
      </c>
      <c r="BE447" s="2">
        <v>44714</v>
      </c>
      <c r="BF447">
        <v>0.06696710959195888</v>
      </c>
      <c r="BG447">
        <v>0.09025386370178499</v>
      </c>
      <c r="BH447">
        <v>0.05879294334247206</v>
      </c>
      <c r="BI447">
        <v>0.1090940235311395</v>
      </c>
      <c r="BJ447">
        <v>0.1401138478500039</v>
      </c>
      <c r="BK447">
        <v>0.07408517814720646</v>
      </c>
      <c r="BL447">
        <v>0.06949069629121669</v>
      </c>
      <c r="BM447">
        <v>0.1067448021158161</v>
      </c>
      <c r="BN447">
        <v>0.08062045895073869</v>
      </c>
      <c r="BO447">
        <v>0.06892654627244893</v>
      </c>
      <c r="BP447">
        <v>0.05728888155306743</v>
      </c>
      <c r="BQ447">
        <v>0.07762164865214644</v>
      </c>
    </row>
    <row r="448" spans="1:69">
      <c r="A448" s="2">
        <v>44715</v>
      </c>
      <c r="B448">
        <v>852.9884245070215</v>
      </c>
      <c r="C448">
        <v>0.02877083460169794</v>
      </c>
      <c r="AN448" s="2">
        <v>44715</v>
      </c>
      <c r="AO448">
        <v>0.00389580960391054</v>
      </c>
      <c r="AP448">
        <v>135.4688667676617</v>
      </c>
      <c r="AQ448">
        <v>9.651419070048266</v>
      </c>
      <c r="AR448">
        <v>0.04843589328827731</v>
      </c>
      <c r="AS448">
        <v>0.3007370984175173</v>
      </c>
      <c r="AT448">
        <v>12.45472831185636</v>
      </c>
      <c r="AU448">
        <v>6.082492084263772</v>
      </c>
      <c r="AV448">
        <v>0.5188277380805912</v>
      </c>
      <c r="AW448">
        <v>94.962285941948</v>
      </c>
      <c r="AX448">
        <v>1.178244557810919</v>
      </c>
      <c r="AY448">
        <v>2.04148768496255</v>
      </c>
      <c r="AZ448">
        <v>14.19654957684239</v>
      </c>
      <c r="BE448" s="2">
        <v>44715</v>
      </c>
      <c r="BF448">
        <v>0.06767181624646879</v>
      </c>
      <c r="BG448">
        <v>0.09319955018272513</v>
      </c>
      <c r="BH448">
        <v>0.05909184399192024</v>
      </c>
      <c r="BI448">
        <v>0.1086538728985958</v>
      </c>
      <c r="BJ448">
        <v>0.1393205544403544</v>
      </c>
      <c r="BK448">
        <v>0.07255316045760228</v>
      </c>
      <c r="BL448">
        <v>0.0706758861369947</v>
      </c>
      <c r="BM448">
        <v>0.1042202941740853</v>
      </c>
      <c r="BN448">
        <v>0.08148805137701</v>
      </c>
      <c r="BO448">
        <v>0.06893671168623328</v>
      </c>
      <c r="BP448">
        <v>0.05654939355950222</v>
      </c>
      <c r="BQ448">
        <v>0.07763886484850779</v>
      </c>
    </row>
    <row r="449" spans="1:69">
      <c r="A449" s="2">
        <v>44716</v>
      </c>
      <c r="B449">
        <v>815.6825584746189</v>
      </c>
      <c r="C449">
        <v>-0.04373548920545234</v>
      </c>
      <c r="AN449" s="2">
        <v>44716</v>
      </c>
      <c r="AO449">
        <v>0.003896581591423814</v>
      </c>
      <c r="AP449">
        <v>135.495711065565</v>
      </c>
      <c r="AQ449">
        <v>9.653331580094953</v>
      </c>
      <c r="AR449">
        <v>0.04844549126882936</v>
      </c>
      <c r="AS449">
        <v>0.3007966920086733</v>
      </c>
      <c r="AT449">
        <v>12.45719632126019</v>
      </c>
      <c r="AU449">
        <v>6.083697381343467</v>
      </c>
      <c r="AV449">
        <v>0.5189305481704213</v>
      </c>
      <c r="AW449">
        <v>94.98110351940495</v>
      </c>
      <c r="AX449">
        <v>1.178478036902223</v>
      </c>
      <c r="AY449">
        <v>2.041892222956325</v>
      </c>
      <c r="AZ449">
        <v>14.1993627428128</v>
      </c>
      <c r="BE449" s="2">
        <v>44716</v>
      </c>
      <c r="BF449">
        <v>0.06797518995803198</v>
      </c>
      <c r="BG449">
        <v>0.09268596983457561</v>
      </c>
      <c r="BH449">
        <v>0.05742751461899692</v>
      </c>
      <c r="BI449">
        <v>0.1097907441189307</v>
      </c>
      <c r="BJ449">
        <v>0.1417009796970477</v>
      </c>
      <c r="BK449">
        <v>0.07334835540274214</v>
      </c>
      <c r="BL449">
        <v>0.06974924255708755</v>
      </c>
      <c r="BM449">
        <v>0.1053229107833565</v>
      </c>
      <c r="BN449">
        <v>0.08101268547989991</v>
      </c>
      <c r="BO449">
        <v>0.06850299758099319</v>
      </c>
      <c r="BP449">
        <v>0.05510924153694425</v>
      </c>
      <c r="BQ449">
        <v>0.07737416843139365</v>
      </c>
    </row>
    <row r="450" spans="1:69">
      <c r="A450" s="2">
        <v>44717</v>
      </c>
      <c r="B450">
        <v>830.3806422210322</v>
      </c>
      <c r="C450">
        <v>0.01801936745331378</v>
      </c>
      <c r="AN450" s="2">
        <v>44717</v>
      </c>
      <c r="AO450">
        <v>0.003976233992069505</v>
      </c>
      <c r="AP450">
        <v>106.3343271073713</v>
      </c>
      <c r="AQ450">
        <v>8.445212869258309</v>
      </c>
      <c r="AR450">
        <v>0.05038084109190867</v>
      </c>
      <c r="AS450">
        <v>0.3204174532522147</v>
      </c>
      <c r="AT450">
        <v>12.0983936436711</v>
      </c>
      <c r="AU450">
        <v>6.484104667015456</v>
      </c>
      <c r="AV450">
        <v>0.4630706339730083</v>
      </c>
      <c r="AW450">
        <v>95.91392369276313</v>
      </c>
      <c r="AX450">
        <v>1.428276080788997</v>
      </c>
      <c r="AY450">
        <v>2.19206090517226</v>
      </c>
      <c r="AZ450">
        <v>15.10635559846277</v>
      </c>
      <c r="BE450" s="2">
        <v>44717</v>
      </c>
      <c r="BF450">
        <v>0.05931246225511735</v>
      </c>
      <c r="BG450">
        <v>0.07224844018094231</v>
      </c>
      <c r="BH450">
        <v>0.06454336710931388</v>
      </c>
      <c r="BI450">
        <v>0.1162348265539177</v>
      </c>
      <c r="BJ450">
        <v>0.1426593758226806</v>
      </c>
      <c r="BK450">
        <v>0.07753453442876389</v>
      </c>
      <c r="BL450">
        <v>0.07350478108103839</v>
      </c>
      <c r="BM450">
        <v>0.1091518303110443</v>
      </c>
      <c r="BN450">
        <v>0.07508123366625884</v>
      </c>
      <c r="BO450">
        <v>0.06867187874843113</v>
      </c>
      <c r="BP450">
        <v>0.06667433129890471</v>
      </c>
      <c r="BQ450">
        <v>0.07438293854358684</v>
      </c>
    </row>
    <row r="451" spans="1:69">
      <c r="A451" s="2">
        <v>44718</v>
      </c>
      <c r="B451">
        <v>832.6707146596716</v>
      </c>
      <c r="C451">
        <v>0.002757858652044254</v>
      </c>
      <c r="AN451" s="2">
        <v>44718</v>
      </c>
      <c r="AO451">
        <v>0.003977021916353241</v>
      </c>
      <c r="AP451">
        <v>106.3553981506474</v>
      </c>
      <c r="AQ451">
        <v>8.446886359378428</v>
      </c>
      <c r="AR451">
        <v>0.05039082448026322</v>
      </c>
      <c r="AS451">
        <v>0.3204809466715793</v>
      </c>
      <c r="AT451">
        <v>12.10079104235666</v>
      </c>
      <c r="AU451">
        <v>6.485389547013871</v>
      </c>
      <c r="AV451">
        <v>0.4631623953226472</v>
      </c>
      <c r="AW451">
        <v>95.93292984526238</v>
      </c>
      <c r="AX451">
        <v>1.428559105734254</v>
      </c>
      <c r="AY451">
        <v>2.192495280518897</v>
      </c>
      <c r="AZ451">
        <v>15.10934905016569</v>
      </c>
      <c r="BE451" s="2">
        <v>44718</v>
      </c>
      <c r="BF451">
        <v>0.05783929691793636</v>
      </c>
      <c r="BG451">
        <v>0.07248252464069789</v>
      </c>
      <c r="BH451">
        <v>0.06371417688148218</v>
      </c>
      <c r="BI451">
        <v>0.1149684908663278</v>
      </c>
      <c r="BJ451">
        <v>0.1428826982048434</v>
      </c>
      <c r="BK451">
        <v>0.07946629211606727</v>
      </c>
      <c r="BL451">
        <v>0.07283440886543757</v>
      </c>
      <c r="BM451">
        <v>0.1092750815032249</v>
      </c>
      <c r="BN451">
        <v>0.07754536359639709</v>
      </c>
      <c r="BO451">
        <v>0.06888296596603553</v>
      </c>
      <c r="BP451">
        <v>0.06615198693006033</v>
      </c>
      <c r="BQ451">
        <v>0.07395671351148986</v>
      </c>
    </row>
    <row r="452" spans="1:69">
      <c r="A452" s="2">
        <v>44719</v>
      </c>
      <c r="B452">
        <v>866.1404002774792</v>
      </c>
      <c r="C452">
        <v>0.04019558395480183</v>
      </c>
      <c r="AN452" s="2">
        <v>44719</v>
      </c>
      <c r="AO452">
        <v>0.003977809996770817</v>
      </c>
      <c r="AP452">
        <v>106.3764733693283</v>
      </c>
      <c r="AQ452">
        <v>8.448560181114722</v>
      </c>
      <c r="AR452">
        <v>0.05040080984691032</v>
      </c>
      <c r="AS452">
        <v>0.3205444526727002</v>
      </c>
      <c r="AT452">
        <v>12.10318891610697</v>
      </c>
      <c r="AU452">
        <v>6.486674681622089</v>
      </c>
      <c r="AV452">
        <v>0.4632541748555711</v>
      </c>
      <c r="AW452">
        <v>95.95193976399096</v>
      </c>
      <c r="AX452">
        <v>1.428842186763289</v>
      </c>
      <c r="AY452">
        <v>2.19292974194067</v>
      </c>
      <c r="AZ452">
        <v>15.1123430950463</v>
      </c>
      <c r="BE452" s="2">
        <v>44719</v>
      </c>
      <c r="BF452">
        <v>0.05650434125120372</v>
      </c>
      <c r="BG452">
        <v>0.07476671431091629</v>
      </c>
      <c r="BH452">
        <v>0.06548645358963466</v>
      </c>
      <c r="BI452">
        <v>0.1093184638274473</v>
      </c>
      <c r="BJ452">
        <v>0.1439020898284362</v>
      </c>
      <c r="BK452">
        <v>0.07935691386350976</v>
      </c>
      <c r="BL452">
        <v>0.07089768414601737</v>
      </c>
      <c r="BM452">
        <v>0.1080622368175824</v>
      </c>
      <c r="BN452">
        <v>0.07742474948416633</v>
      </c>
      <c r="BO452">
        <v>0.06983464233345368</v>
      </c>
      <c r="BP452">
        <v>0.0699705407587073</v>
      </c>
      <c r="BQ452">
        <v>0.07447516978892485</v>
      </c>
    </row>
    <row r="453" spans="1:69">
      <c r="A453" s="2">
        <v>44720</v>
      </c>
      <c r="B453">
        <v>854.3494962333402</v>
      </c>
      <c r="C453">
        <v>-0.01361315560428955</v>
      </c>
      <c r="AN453" s="2">
        <v>44720</v>
      </c>
      <c r="AO453">
        <v>0.00397859823335317</v>
      </c>
      <c r="AP453">
        <v>106.3975527642415</v>
      </c>
      <c r="AQ453">
        <v>8.450234334532903</v>
      </c>
      <c r="AR453">
        <v>0.05041079719224201</v>
      </c>
      <c r="AS453">
        <v>0.3206079712580706</v>
      </c>
      <c r="AT453">
        <v>12.10558726501618</v>
      </c>
      <c r="AU453">
        <v>6.487960070890564</v>
      </c>
      <c r="AV453">
        <v>0.4633459725753831</v>
      </c>
      <c r="AW453">
        <v>95.97095344969519</v>
      </c>
      <c r="AX453">
        <v>1.429125323887217</v>
      </c>
      <c r="AY453">
        <v>2.193364289454637</v>
      </c>
      <c r="AZ453">
        <v>15.11533773322215</v>
      </c>
      <c r="BE453" s="2">
        <v>44720</v>
      </c>
      <c r="BF453">
        <v>0.05407180304077887</v>
      </c>
      <c r="BG453">
        <v>0.0768365201680806</v>
      </c>
      <c r="BH453">
        <v>0.06331490415302048</v>
      </c>
      <c r="BI453">
        <v>0.1088920291343197</v>
      </c>
      <c r="BJ453">
        <v>0.1451782080911149</v>
      </c>
      <c r="BK453">
        <v>0.07879704507750211</v>
      </c>
      <c r="BL453">
        <v>0.0700546924392587</v>
      </c>
      <c r="BM453">
        <v>0.1069497467304884</v>
      </c>
      <c r="BN453">
        <v>0.08633207048334929</v>
      </c>
      <c r="BO453">
        <v>0.06926723013261378</v>
      </c>
      <c r="BP453">
        <v>0.06603239414169801</v>
      </c>
      <c r="BQ453">
        <v>0.07427335640777531</v>
      </c>
    </row>
    <row r="454" spans="1:69">
      <c r="A454" s="2">
        <v>44721</v>
      </c>
      <c r="B454">
        <v>846.0156288043918</v>
      </c>
      <c r="C454">
        <v>-0.009754634918953897</v>
      </c>
      <c r="AN454" s="2">
        <v>44721</v>
      </c>
      <c r="AO454">
        <v>0.003979386626131246</v>
      </c>
      <c r="AP454">
        <v>106.4186363362144</v>
      </c>
      <c r="AQ454">
        <v>8.451908819698696</v>
      </c>
      <c r="AR454">
        <v>0.05042078651665036</v>
      </c>
      <c r="AS454">
        <v>0.3206715024301841</v>
      </c>
      <c r="AT454">
        <v>12.10798608917845</v>
      </c>
      <c r="AU454">
        <v>6.489245714869757</v>
      </c>
      <c r="AV454">
        <v>0.4634377884856871</v>
      </c>
      <c r="AW454">
        <v>95.98997090312152</v>
      </c>
      <c r="AX454">
        <v>1.429408517117152</v>
      </c>
      <c r="AY454">
        <v>2.193798923077856</v>
      </c>
      <c r="AZ454">
        <v>15.11833296481079</v>
      </c>
      <c r="BE454" s="2">
        <v>44721</v>
      </c>
      <c r="BF454">
        <v>0.05296035719959577</v>
      </c>
      <c r="BG454">
        <v>0.08081305495435585</v>
      </c>
      <c r="BH454">
        <v>0.06360049610111065</v>
      </c>
      <c r="BI454">
        <v>0.1095557915910169</v>
      </c>
      <c r="BJ454">
        <v>0.1421850188741532</v>
      </c>
      <c r="BK454">
        <v>0.07973161992628942</v>
      </c>
      <c r="BL454">
        <v>0.06908171088033903</v>
      </c>
      <c r="BM454">
        <v>0.1069485927089778</v>
      </c>
      <c r="BN454">
        <v>0.08770345885974025</v>
      </c>
      <c r="BO454">
        <v>0.06891498578468432</v>
      </c>
      <c r="BP454">
        <v>0.06576300086360584</v>
      </c>
      <c r="BQ454">
        <v>0.07274191225613086</v>
      </c>
    </row>
    <row r="455" spans="1:69">
      <c r="A455" s="2">
        <v>44722</v>
      </c>
      <c r="B455">
        <v>852.506269714493</v>
      </c>
      <c r="C455">
        <v>0.007672010645091598</v>
      </c>
      <c r="AN455" s="2">
        <v>44722</v>
      </c>
      <c r="AO455">
        <v>0.003980175175135998</v>
      </c>
      <c r="AP455">
        <v>106.4397240860749</v>
      </c>
      <c r="AQ455">
        <v>8.453583636677839</v>
      </c>
      <c r="AR455">
        <v>0.05043077782052754</v>
      </c>
      <c r="AS455">
        <v>0.3207350461915349</v>
      </c>
      <c r="AT455">
        <v>12.11038538868794</v>
      </c>
      <c r="AU455">
        <v>6.490531613610142</v>
      </c>
      <c r="AV455">
        <v>0.4635296225900877</v>
      </c>
      <c r="AW455">
        <v>96.00899212501655</v>
      </c>
      <c r="AX455">
        <v>1.429691766464214</v>
      </c>
      <c r="AY455">
        <v>2.194233642827392</v>
      </c>
      <c r="AZ455">
        <v>15.12132878992982</v>
      </c>
      <c r="BE455" s="2">
        <v>44722</v>
      </c>
      <c r="BF455">
        <v>0.0520703271792038</v>
      </c>
      <c r="BG455">
        <v>0.07888922188432147</v>
      </c>
      <c r="BH455">
        <v>0.06269089333254294</v>
      </c>
      <c r="BI455">
        <v>0.1089267818948529</v>
      </c>
      <c r="BJ455">
        <v>0.1403648550239516</v>
      </c>
      <c r="BK455">
        <v>0.07753854583788371</v>
      </c>
      <c r="BL455">
        <v>0.07013416454214716</v>
      </c>
      <c r="BM455">
        <v>0.1057223816689951</v>
      </c>
      <c r="BN455">
        <v>0.09182828886275653</v>
      </c>
      <c r="BO455">
        <v>0.07109652881261914</v>
      </c>
      <c r="BP455">
        <v>0.06694504616984068</v>
      </c>
      <c r="BQ455">
        <v>0.07379296479088499</v>
      </c>
    </row>
    <row r="456" spans="1:69">
      <c r="A456" s="2">
        <v>44723</v>
      </c>
      <c r="B456">
        <v>797.8967838590327</v>
      </c>
      <c r="C456">
        <v>-0.06405757681260127</v>
      </c>
      <c r="AN456" s="2">
        <v>44723</v>
      </c>
      <c r="AO456">
        <v>0.003980963880398381</v>
      </c>
      <c r="AP456">
        <v>106.4608160146507</v>
      </c>
      <c r="AQ456">
        <v>8.455258785536087</v>
      </c>
      <c r="AR456">
        <v>0.05044077110426581</v>
      </c>
      <c r="AS456">
        <v>0.3207986025446176</v>
      </c>
      <c r="AT456">
        <v>12.11278516363886</v>
      </c>
      <c r="AU456">
        <v>6.491817767162202</v>
      </c>
      <c r="AV456">
        <v>0.4636214748921902</v>
      </c>
      <c r="AW456">
        <v>96.02801711612705</v>
      </c>
      <c r="AX456">
        <v>1.429975071939521</v>
      </c>
      <c r="AY456">
        <v>2.19466844872031</v>
      </c>
      <c r="AZ456">
        <v>15.12432520869686</v>
      </c>
      <c r="BE456" s="2">
        <v>44723</v>
      </c>
      <c r="BF456">
        <v>0.05052835784430217</v>
      </c>
      <c r="BG456">
        <v>0.07667653296029162</v>
      </c>
      <c r="BH456">
        <v>0.06087097264818617</v>
      </c>
      <c r="BI456">
        <v>0.1149848399490373</v>
      </c>
      <c r="BJ456">
        <v>0.1450415828834872</v>
      </c>
      <c r="BK456">
        <v>0.0800413815444152</v>
      </c>
      <c r="BL456">
        <v>0.07037963061963133</v>
      </c>
      <c r="BM456">
        <v>0.1050987294381407</v>
      </c>
      <c r="BN456">
        <v>0.08521534303092596</v>
      </c>
      <c r="BO456">
        <v>0.07156544139178748</v>
      </c>
      <c r="BP456">
        <v>0.06655539788310944</v>
      </c>
      <c r="BQ456">
        <v>0.07304178980668556</v>
      </c>
    </row>
    <row r="457" spans="1:69">
      <c r="A457" s="2">
        <v>44724</v>
      </c>
      <c r="B457">
        <v>739.8707867575018</v>
      </c>
      <c r="C457">
        <v>-0.07272368842106081</v>
      </c>
      <c r="AN457" s="2">
        <v>44724</v>
      </c>
      <c r="AO457">
        <v>0.003711327254137174</v>
      </c>
      <c r="AP457">
        <v>96.16247166120613</v>
      </c>
      <c r="AQ457">
        <v>7.705758262838042</v>
      </c>
      <c r="AR457">
        <v>0.05210566057568021</v>
      </c>
      <c r="AS457">
        <v>0.3272583075156766</v>
      </c>
      <c r="AT457">
        <v>12.64504386160213</v>
      </c>
      <c r="AU457">
        <v>6.845775413352549</v>
      </c>
      <c r="AV457">
        <v>0.5648070499549582</v>
      </c>
      <c r="AW457">
        <v>97.63167054298677</v>
      </c>
      <c r="AX457">
        <v>1.434519104630006</v>
      </c>
      <c r="AY457">
        <v>2.368687007361149</v>
      </c>
      <c r="AZ457">
        <v>14.38606889758265</v>
      </c>
      <c r="BE457" s="2">
        <v>44724</v>
      </c>
      <c r="BF457">
        <v>0.05870060145823523</v>
      </c>
      <c r="BG457">
        <v>0.07188782280793256</v>
      </c>
      <c r="BH457">
        <v>0.06352948967623422</v>
      </c>
      <c r="BI457">
        <v>0.1192992042800933</v>
      </c>
      <c r="BJ457">
        <v>0.1422629119496824</v>
      </c>
      <c r="BK457">
        <v>0.07774155221876641</v>
      </c>
      <c r="BL457">
        <v>0.07418743948972009</v>
      </c>
      <c r="BM457">
        <v>0.1077156396078167</v>
      </c>
      <c r="BN457">
        <v>0.07316001035987017</v>
      </c>
      <c r="BO457">
        <v>0.07113547219682401</v>
      </c>
      <c r="BP457">
        <v>0.06564803602729047</v>
      </c>
      <c r="BQ457">
        <v>0.07473181992753426</v>
      </c>
    </row>
    <row r="458" spans="1:69">
      <c r="A458" s="2">
        <v>44725</v>
      </c>
      <c r="B458">
        <v>691.3431790048144</v>
      </c>
      <c r="C458">
        <v>-0.0655893010256029</v>
      </c>
      <c r="AN458" s="2">
        <v>44725</v>
      </c>
      <c r="AO458">
        <v>0.003712062684917721</v>
      </c>
      <c r="AP458">
        <v>96.1815270655805</v>
      </c>
      <c r="AQ458">
        <v>7.707285223794566</v>
      </c>
      <c r="AR458">
        <v>0.05211598575155506</v>
      </c>
      <c r="AS458">
        <v>0.3273231565079794</v>
      </c>
      <c r="AT458">
        <v>12.64754958363644</v>
      </c>
      <c r="AU458">
        <v>6.847131961458104</v>
      </c>
      <c r="AV458">
        <v>0.564918971233025</v>
      </c>
      <c r="AW458">
        <v>97.65101708150436</v>
      </c>
      <c r="AX458">
        <v>1.434803366683063</v>
      </c>
      <c r="AY458">
        <v>2.369156382658828</v>
      </c>
      <c r="AZ458">
        <v>14.38891961840404</v>
      </c>
      <c r="BE458" s="2">
        <v>44725</v>
      </c>
      <c r="BF458">
        <v>0.05819802064140243</v>
      </c>
      <c r="BG458">
        <v>0.06960783601972761</v>
      </c>
      <c r="BH458">
        <v>0.06020846933660112</v>
      </c>
      <c r="BI458">
        <v>0.1215365287760396</v>
      </c>
      <c r="BJ458">
        <v>0.1440611535413517</v>
      </c>
      <c r="BK458">
        <v>0.08095460576452032</v>
      </c>
      <c r="BL458">
        <v>0.07413912397553872</v>
      </c>
      <c r="BM458">
        <v>0.1092592882751426</v>
      </c>
      <c r="BN458">
        <v>0.07066821155408476</v>
      </c>
      <c r="BO458">
        <v>0.07128540633501644</v>
      </c>
      <c r="BP458">
        <v>0.06433784461190441</v>
      </c>
      <c r="BQ458">
        <v>0.07574351116867034</v>
      </c>
    </row>
    <row r="459" spans="1:69">
      <c r="A459" s="2">
        <v>44726</v>
      </c>
      <c r="B459">
        <v>596.0161935767946</v>
      </c>
      <c r="C459">
        <v>-0.1378866362220316</v>
      </c>
      <c r="AN459" s="2">
        <v>44726</v>
      </c>
      <c r="AO459">
        <v>0.003712798261430077</v>
      </c>
      <c r="AP459">
        <v>96.20058624594387</v>
      </c>
      <c r="AQ459">
        <v>7.708812487331275</v>
      </c>
      <c r="AR459">
        <v>0.05212631297345056</v>
      </c>
      <c r="AS459">
        <v>0.3273880183506568</v>
      </c>
      <c r="AT459">
        <v>12.65005580220068</v>
      </c>
      <c r="AU459">
        <v>6.848488778375102</v>
      </c>
      <c r="AV459">
        <v>0.5650309146892365</v>
      </c>
      <c r="AW459">
        <v>97.67036745370166</v>
      </c>
      <c r="AX459">
        <v>1.435087685065042</v>
      </c>
      <c r="AY459">
        <v>2.36962585096718</v>
      </c>
      <c r="AZ459">
        <v>14.3917709041198</v>
      </c>
      <c r="BE459" s="2">
        <v>44726</v>
      </c>
      <c r="BF459">
        <v>0.05510050798555451</v>
      </c>
      <c r="BG459">
        <v>0.07381220733937262</v>
      </c>
      <c r="BH459">
        <v>0.06240934744246971</v>
      </c>
      <c r="BI459">
        <v>0.1212516362723615</v>
      </c>
      <c r="BJ459">
        <v>0.1390159549904803</v>
      </c>
      <c r="BK459">
        <v>0.07770916424208886</v>
      </c>
      <c r="BL459">
        <v>0.07966624048000702</v>
      </c>
      <c r="BM459">
        <v>0.1042641242087503</v>
      </c>
      <c r="BN459">
        <v>0.07506083954137674</v>
      </c>
      <c r="BO459">
        <v>0.06917984973175026</v>
      </c>
      <c r="BP459">
        <v>0.0664667700212742</v>
      </c>
      <c r="BQ459">
        <v>0.07606335774451403</v>
      </c>
    </row>
    <row r="460" spans="1:69">
      <c r="A460" s="2">
        <v>44727</v>
      </c>
      <c r="B460">
        <v>615.6062510628606</v>
      </c>
      <c r="C460">
        <v>0.0328683309231963</v>
      </c>
      <c r="AN460" s="2">
        <v>44727</v>
      </c>
      <c r="AO460">
        <v>0.00371353398370312</v>
      </c>
      <c r="AP460">
        <v>96.21964920304448</v>
      </c>
      <c r="AQ460">
        <v>7.710340053508128</v>
      </c>
      <c r="AR460">
        <v>0.05213664224177213</v>
      </c>
      <c r="AS460">
        <v>0.327452893046255</v>
      </c>
      <c r="AT460">
        <v>12.65256251739326</v>
      </c>
      <c r="AU460">
        <v>6.849845864156809</v>
      </c>
      <c r="AV460">
        <v>0.5651428803279874</v>
      </c>
      <c r="AW460">
        <v>97.68972166033832</v>
      </c>
      <c r="AX460">
        <v>1.435372059787106</v>
      </c>
      <c r="AY460">
        <v>2.370095412304634</v>
      </c>
      <c r="AZ460">
        <v>14.39462275484185</v>
      </c>
      <c r="BE460" s="2">
        <v>44727</v>
      </c>
      <c r="BF460">
        <v>0.05664397670792848</v>
      </c>
      <c r="BG460">
        <v>0.07528662434108571</v>
      </c>
      <c r="BH460">
        <v>0.06327723021055437</v>
      </c>
      <c r="BI460">
        <v>0.1182085019715631</v>
      </c>
      <c r="BJ460">
        <v>0.1331505958771043</v>
      </c>
      <c r="BK460">
        <v>0.07288778951530488</v>
      </c>
      <c r="BL460">
        <v>0.08178436301752831</v>
      </c>
      <c r="BM460">
        <v>0.1020994289984515</v>
      </c>
      <c r="BN460">
        <v>0.08316047114021505</v>
      </c>
      <c r="BO460">
        <v>0.06563041371448339</v>
      </c>
      <c r="BP460">
        <v>0.06894849319183159</v>
      </c>
      <c r="BQ460">
        <v>0.07892211131394919</v>
      </c>
    </row>
    <row r="461" spans="1:69">
      <c r="A461" s="2">
        <v>44728</v>
      </c>
      <c r="B461">
        <v>662.6304851933667</v>
      </c>
      <c r="C461">
        <v>0.07638686912180881</v>
      </c>
      <c r="AN461" s="2">
        <v>44728</v>
      </c>
      <c r="AO461">
        <v>0.003714269851765733</v>
      </c>
      <c r="AP461">
        <v>96.23871593763074</v>
      </c>
      <c r="AQ461">
        <v>7.711867922385096</v>
      </c>
      <c r="AR461">
        <v>0.05214697355692528</v>
      </c>
      <c r="AS461">
        <v>0.3275177805973211</v>
      </c>
      <c r="AT461">
        <v>12.65506972931259</v>
      </c>
      <c r="AU461">
        <v>6.851203218856503</v>
      </c>
      <c r="AV461">
        <v>0.5652548681536735</v>
      </c>
      <c r="AW461">
        <v>97.70907970217418</v>
      </c>
      <c r="AX461">
        <v>1.435656490860417</v>
      </c>
      <c r="AY461">
        <v>2.370565066689625</v>
      </c>
      <c r="AZ461">
        <v>14.39747517068216</v>
      </c>
      <c r="BE461" s="2">
        <v>44728</v>
      </c>
      <c r="BF461">
        <v>0.0563679733747357</v>
      </c>
      <c r="BG461">
        <v>0.0770476258859686</v>
      </c>
      <c r="BH461">
        <v>0.06490370225199033</v>
      </c>
      <c r="BI461">
        <v>0.1147640219912707</v>
      </c>
      <c r="BJ461">
        <v>0.126236714052432</v>
      </c>
      <c r="BK461">
        <v>0.07019541855933115</v>
      </c>
      <c r="BL461">
        <v>0.08686579554828754</v>
      </c>
      <c r="BM461">
        <v>0.09668106285728911</v>
      </c>
      <c r="BN461">
        <v>0.08488839869499486</v>
      </c>
      <c r="BO461">
        <v>0.06394724045876671</v>
      </c>
      <c r="BP461">
        <v>0.07436279493192384</v>
      </c>
      <c r="BQ461">
        <v>0.08373925139300946</v>
      </c>
    </row>
    <row r="462" spans="1:69">
      <c r="A462" s="2">
        <v>44729</v>
      </c>
      <c r="B462">
        <v>579.5093608233447</v>
      </c>
      <c r="C462">
        <v>-0.1254411413712212</v>
      </c>
      <c r="AN462" s="2">
        <v>44729</v>
      </c>
      <c r="AO462">
        <v>0.003715005865646806</v>
      </c>
      <c r="AP462">
        <v>96.25778645045119</v>
      </c>
      <c r="AQ462">
        <v>7.713396094022161</v>
      </c>
      <c r="AR462">
        <v>0.05215730691931563</v>
      </c>
      <c r="AS462">
        <v>0.3275826810064023</v>
      </c>
      <c r="AT462">
        <v>12.65757743805709</v>
      </c>
      <c r="AU462">
        <v>6.852560842527473</v>
      </c>
      <c r="AV462">
        <v>0.5653668781706913</v>
      </c>
      <c r="AW462">
        <v>97.7284415799692</v>
      </c>
      <c r="AX462">
        <v>1.435940978296144</v>
      </c>
      <c r="AY462">
        <v>2.371034814140592</v>
      </c>
      <c r="AZ462">
        <v>14.40032815175271</v>
      </c>
      <c r="BE462" s="2">
        <v>44729</v>
      </c>
      <c r="BF462">
        <v>0.05447030567856598</v>
      </c>
      <c r="BG462">
        <v>0.07847083326832795</v>
      </c>
      <c r="BH462">
        <v>0.06411669977673647</v>
      </c>
      <c r="BI462">
        <v>0.1180909837806456</v>
      </c>
      <c r="BJ462">
        <v>0.1302005312281279</v>
      </c>
      <c r="BK462">
        <v>0.0708428505891007</v>
      </c>
      <c r="BL462">
        <v>0.08337463769678055</v>
      </c>
      <c r="BM462">
        <v>0.0955877524770869</v>
      </c>
      <c r="BN462">
        <v>0.08389806667114903</v>
      </c>
      <c r="BO462">
        <v>0.06400086254069144</v>
      </c>
      <c r="BP462">
        <v>0.07406103573797747</v>
      </c>
      <c r="BQ462">
        <v>0.08288544055481002</v>
      </c>
    </row>
    <row r="463" spans="1:69">
      <c r="A463" s="2">
        <v>44730</v>
      </c>
      <c r="B463">
        <v>595.8461701754113</v>
      </c>
      <c r="C463">
        <v>0.02819076007479149</v>
      </c>
      <c r="AN463" s="2">
        <v>44730</v>
      </c>
      <c r="AO463">
        <v>0.003715742025375233</v>
      </c>
      <c r="AP463">
        <v>96.27686074225451</v>
      </c>
      <c r="AQ463">
        <v>7.714924568479318</v>
      </c>
      <c r="AR463">
        <v>0.05216764232934884</v>
      </c>
      <c r="AS463">
        <v>0.3276475942760467</v>
      </c>
      <c r="AT463">
        <v>12.66008564372522</v>
      </c>
      <c r="AU463">
        <v>6.853918735223018</v>
      </c>
      <c r="AV463">
        <v>0.5654789103834382</v>
      </c>
      <c r="AW463">
        <v>97.74780729448352</v>
      </c>
      <c r="AX463">
        <v>1.436225522105454</v>
      </c>
      <c r="AY463">
        <v>2.371504654675976</v>
      </c>
      <c r="AZ463">
        <v>14.40318169816552</v>
      </c>
      <c r="BE463" s="2">
        <v>44730</v>
      </c>
      <c r="BF463">
        <v>0.05456160963910591</v>
      </c>
      <c r="BG463">
        <v>0.07888028623037943</v>
      </c>
      <c r="BH463">
        <v>0.06384381817391353</v>
      </c>
      <c r="BI463">
        <v>0.1188178785998369</v>
      </c>
      <c r="BJ463">
        <v>0.1276208539423575</v>
      </c>
      <c r="BK463">
        <v>0.07075171436785907</v>
      </c>
      <c r="BL463">
        <v>0.08410033913837059</v>
      </c>
      <c r="BM463">
        <v>0.0951703334197838</v>
      </c>
      <c r="BN463">
        <v>0.08243175190590445</v>
      </c>
      <c r="BO463">
        <v>0.06554875300953562</v>
      </c>
      <c r="BP463">
        <v>0.07437477481958019</v>
      </c>
      <c r="BQ463">
        <v>0.08389788675337306</v>
      </c>
    </row>
    <row r="464" spans="1:69">
      <c r="A464" s="2">
        <v>44731</v>
      </c>
      <c r="B464">
        <v>552.1220431368197</v>
      </c>
      <c r="C464">
        <v>-0.07338156931632145</v>
      </c>
      <c r="AN464" s="2">
        <v>44731</v>
      </c>
      <c r="AO464">
        <v>0.00400148494193518</v>
      </c>
      <c r="AP464">
        <v>88.84395082638795</v>
      </c>
      <c r="AQ464">
        <v>6.925570836483025</v>
      </c>
      <c r="AR464">
        <v>0.05861743409930401</v>
      </c>
      <c r="AS464">
        <v>0.3297979274671521</v>
      </c>
      <c r="AT464">
        <v>11.17252697079319</v>
      </c>
      <c r="AU464">
        <v>5.899090226370646</v>
      </c>
      <c r="AV464">
        <v>0.6474916592425021</v>
      </c>
      <c r="AW464">
        <v>116.1733703738546</v>
      </c>
      <c r="AX464">
        <v>1.18344874705975</v>
      </c>
      <c r="AY464">
        <v>2.457455398553936</v>
      </c>
      <c r="AZ464">
        <v>16.05050040204954</v>
      </c>
      <c r="BE464" s="2">
        <v>44731</v>
      </c>
      <c r="BF464">
        <v>0.0578122849017935</v>
      </c>
      <c r="BG464">
        <v>0.07330708843783362</v>
      </c>
      <c r="BH464">
        <v>0.06609095956272973</v>
      </c>
      <c r="BI464">
        <v>0.1177941339366781</v>
      </c>
      <c r="BJ464">
        <v>0.1378023291212664</v>
      </c>
      <c r="BK464">
        <v>0.07756779868764847</v>
      </c>
      <c r="BL464">
        <v>0.07538325849866631</v>
      </c>
      <c r="BM464">
        <v>0.1054020733766976</v>
      </c>
      <c r="BN464">
        <v>0.07448556854889506</v>
      </c>
      <c r="BO464">
        <v>0.07273701543316424</v>
      </c>
      <c r="BP464">
        <v>0.06786542665067931</v>
      </c>
      <c r="BQ464">
        <v>0.07375206284394765</v>
      </c>
    </row>
    <row r="465" spans="1:69">
      <c r="A465" s="2">
        <v>44732</v>
      </c>
      <c r="B465">
        <v>604.7566258348855</v>
      </c>
      <c r="C465">
        <v>0.09533142781083037</v>
      </c>
      <c r="AN465" s="2">
        <v>44732</v>
      </c>
      <c r="AO465">
        <v>0.004002277869907488</v>
      </c>
      <c r="AP465">
        <v>88.86155600416643</v>
      </c>
      <c r="AQ465">
        <v>6.92694319672432</v>
      </c>
      <c r="AR465">
        <v>0.05862904963799445</v>
      </c>
      <c r="AS465">
        <v>0.3298632797065564</v>
      </c>
      <c r="AT465">
        <v>11.1747409011928</v>
      </c>
      <c r="AU465">
        <v>5.900259180826189</v>
      </c>
      <c r="AV465">
        <v>0.6476199651729004</v>
      </c>
      <c r="AW465">
        <v>116.1963911064935</v>
      </c>
      <c r="AX465">
        <v>1.183683257405023</v>
      </c>
      <c r="AY465">
        <v>2.457942364056616</v>
      </c>
      <c r="AZ465">
        <v>16.05368094400409</v>
      </c>
      <c r="BE465" s="2">
        <v>44732</v>
      </c>
      <c r="BF465">
        <v>0.05748521733184999</v>
      </c>
      <c r="BG465">
        <v>0.07074440970439173</v>
      </c>
      <c r="BH465">
        <v>0.06549722089302956</v>
      </c>
      <c r="BI465">
        <v>0.1167764484270157</v>
      </c>
      <c r="BJ465">
        <v>0.135617959278353</v>
      </c>
      <c r="BK465">
        <v>0.07977292284450729</v>
      </c>
      <c r="BL465">
        <v>0.07309198167024765</v>
      </c>
      <c r="BM465">
        <v>0.1090036496809804</v>
      </c>
      <c r="BN465">
        <v>0.07529766511444078</v>
      </c>
      <c r="BO465">
        <v>0.07312882090932007</v>
      </c>
      <c r="BP465">
        <v>0.06669065812047055</v>
      </c>
      <c r="BQ465">
        <v>0.07689304602539324</v>
      </c>
    </row>
    <row r="466" spans="1:69">
      <c r="A466" s="2">
        <v>44733</v>
      </c>
      <c r="B466">
        <v>623.274765363238</v>
      </c>
      <c r="C466">
        <v>0.03062081296387209</v>
      </c>
      <c r="AN466" s="2">
        <v>44733</v>
      </c>
      <c r="AO466">
        <v>0.004003070955005158</v>
      </c>
      <c r="AP466">
        <v>88.87916467055929</v>
      </c>
      <c r="AQ466">
        <v>6.928315828910366</v>
      </c>
      <c r="AR466">
        <v>0.0586406674784018</v>
      </c>
      <c r="AS466">
        <v>0.3299286448960578</v>
      </c>
      <c r="AT466">
        <v>11.17695527030137</v>
      </c>
      <c r="AU466">
        <v>5.901428366919911</v>
      </c>
      <c r="AV466">
        <v>0.6477482965282004</v>
      </c>
      <c r="AW466">
        <v>116.2194164008846</v>
      </c>
      <c r="AX466">
        <v>1.183917814220498</v>
      </c>
      <c r="AY466">
        <v>2.458429426055615</v>
      </c>
      <c r="AZ466">
        <v>16.05686211620984</v>
      </c>
      <c r="BE466" s="2">
        <v>44733</v>
      </c>
      <c r="BF466">
        <v>0.06361904223111339</v>
      </c>
      <c r="BG466">
        <v>0.06996396688200093</v>
      </c>
      <c r="BH466">
        <v>0.06704802038044476</v>
      </c>
      <c r="BI466">
        <v>0.1145264145859515</v>
      </c>
      <c r="BJ466">
        <v>0.132124218760291</v>
      </c>
      <c r="BK466">
        <v>0.07758469366605884</v>
      </c>
      <c r="BL466">
        <v>0.07443780105608037</v>
      </c>
      <c r="BM466">
        <v>0.1055992635278575</v>
      </c>
      <c r="BN466">
        <v>0.07751436627019281</v>
      </c>
      <c r="BO466">
        <v>0.07431042839239378</v>
      </c>
      <c r="BP466">
        <v>0.0668126283976693</v>
      </c>
      <c r="BQ466">
        <v>0.0764591558499458</v>
      </c>
    </row>
    <row r="467" spans="1:69">
      <c r="A467" s="2">
        <v>44734</v>
      </c>
      <c r="B467">
        <v>635.322042386809</v>
      </c>
      <c r="C467">
        <v>0.0193289985301266</v>
      </c>
      <c r="AN467" s="2">
        <v>44734</v>
      </c>
      <c r="AO467">
        <v>0.004003864197259326</v>
      </c>
      <c r="AP467">
        <v>88.89677682625782</v>
      </c>
      <c r="AQ467">
        <v>6.929688733095049</v>
      </c>
      <c r="AR467">
        <v>0.05865228762098217</v>
      </c>
      <c r="AS467">
        <v>0.3299940230382226</v>
      </c>
      <c r="AT467">
        <v>11.17917007820586</v>
      </c>
      <c r="AU467">
        <v>5.902597784697713</v>
      </c>
      <c r="AV467">
        <v>0.6478766533134402</v>
      </c>
      <c r="AW467">
        <v>116.2424462579319</v>
      </c>
      <c r="AX467">
        <v>1.184152417515383</v>
      </c>
      <c r="AY467">
        <v>2.458916584570054</v>
      </c>
      <c r="AZ467">
        <v>16.06004391879168</v>
      </c>
      <c r="BE467" s="2">
        <v>44734</v>
      </c>
      <c r="BF467">
        <v>0.06752100461848572</v>
      </c>
      <c r="BG467">
        <v>0.06702574618577063</v>
      </c>
      <c r="BH467">
        <v>0.06528411918845524</v>
      </c>
      <c r="BI467">
        <v>0.1138683121105017</v>
      </c>
      <c r="BJ467">
        <v>0.1303808136797911</v>
      </c>
      <c r="BK467">
        <v>0.07774013942420893</v>
      </c>
      <c r="BL467">
        <v>0.0718975325701003</v>
      </c>
      <c r="BM467">
        <v>0.1038404471977752</v>
      </c>
      <c r="BN467">
        <v>0.07463979089428648</v>
      </c>
      <c r="BO467">
        <v>0.07676855837818028</v>
      </c>
      <c r="BP467">
        <v>0.06735430320496344</v>
      </c>
      <c r="BQ467">
        <v>0.08367923254748089</v>
      </c>
    </row>
    <row r="468" spans="1:69">
      <c r="A468" s="2">
        <v>44735</v>
      </c>
      <c r="B468">
        <v>622.4188549512861</v>
      </c>
      <c r="C468">
        <v>-0.02030968009082068</v>
      </c>
      <c r="AN468" s="2">
        <v>44735</v>
      </c>
      <c r="AO468">
        <v>0.004004657596701134</v>
      </c>
      <c r="AP468">
        <v>88.91439247195348</v>
      </c>
      <c r="AQ468">
        <v>6.931061909332271</v>
      </c>
      <c r="AR468">
        <v>0.05866391006619175</v>
      </c>
      <c r="AS468">
        <v>0.3300594141356173</v>
      </c>
      <c r="AT468">
        <v>11.18138532499319</v>
      </c>
      <c r="AU468">
        <v>5.903767434205506</v>
      </c>
      <c r="AV468">
        <v>0.6480050355336591</v>
      </c>
      <c r="AW468">
        <v>116.2654806785395</v>
      </c>
      <c r="AX468">
        <v>1.184387067298888</v>
      </c>
      <c r="AY468">
        <v>2.459403839619061</v>
      </c>
      <c r="AZ468">
        <v>16.06322635187453</v>
      </c>
      <c r="BE468" s="2">
        <v>44735</v>
      </c>
      <c r="BF468">
        <v>0.06540373722406884</v>
      </c>
      <c r="BG468">
        <v>0.06547823312816299</v>
      </c>
      <c r="BH468">
        <v>0.06377500323796283</v>
      </c>
      <c r="BI468">
        <v>0.1138562300308981</v>
      </c>
      <c r="BJ468">
        <v>0.128700856993187</v>
      </c>
      <c r="BK468">
        <v>0.07812982934742407</v>
      </c>
      <c r="BL468">
        <v>0.07038219445153947</v>
      </c>
      <c r="BM468">
        <v>0.09919833155698711</v>
      </c>
      <c r="BN468">
        <v>0.0741172395215394</v>
      </c>
      <c r="BO468">
        <v>0.08555188324048768</v>
      </c>
      <c r="BP468">
        <v>0.06526813157813333</v>
      </c>
      <c r="BQ468">
        <v>0.0901383296896094</v>
      </c>
    </row>
    <row r="469" spans="1:69">
      <c r="A469" s="2">
        <v>44736</v>
      </c>
      <c r="B469">
        <v>679.3418447107256</v>
      </c>
      <c r="C469">
        <v>0.09145447524062322</v>
      </c>
      <c r="AN469" s="2">
        <v>44736</v>
      </c>
      <c r="AO469">
        <v>0.004005451153361729</v>
      </c>
      <c r="AP469">
        <v>88.93201160833782</v>
      </c>
      <c r="AQ469">
        <v>6.932435357675939</v>
      </c>
      <c r="AR469">
        <v>0.05867553481448681</v>
      </c>
      <c r="AS469">
        <v>0.3301248181908092</v>
      </c>
      <c r="AT469">
        <v>11.18360101075036</v>
      </c>
      <c r="AU469">
        <v>5.904937315489208</v>
      </c>
      <c r="AV469">
        <v>0.6481334431938971</v>
      </c>
      <c r="AW469">
        <v>116.2885196636117</v>
      </c>
      <c r="AX469">
        <v>1.184621763580226</v>
      </c>
      <c r="AY469">
        <v>2.459891191221762</v>
      </c>
      <c r="AZ469">
        <v>16.06640941558331</v>
      </c>
      <c r="BE469" s="2">
        <v>44736</v>
      </c>
      <c r="BF469">
        <v>0.06500882011286847</v>
      </c>
      <c r="BG469">
        <v>0.06282835652048983</v>
      </c>
      <c r="BH469">
        <v>0.06613661473855013</v>
      </c>
      <c r="BI469">
        <v>0.1112673881042983</v>
      </c>
      <c r="BJ469">
        <v>0.1243901219003644</v>
      </c>
      <c r="BK469">
        <v>0.07682005526983217</v>
      </c>
      <c r="BL469">
        <v>0.06761221800571073</v>
      </c>
      <c r="BM469">
        <v>0.09887323238391607</v>
      </c>
      <c r="BN469">
        <v>0.07151721216492957</v>
      </c>
      <c r="BO469">
        <v>0.0966232701272014</v>
      </c>
      <c r="BP469">
        <v>0.0665326420526217</v>
      </c>
      <c r="BQ469">
        <v>0.09239006861921704</v>
      </c>
    </row>
    <row r="470" spans="1:69">
      <c r="A470" s="2">
        <v>44737</v>
      </c>
      <c r="B470">
        <v>715.6935371999855</v>
      </c>
      <c r="C470">
        <v>0.05351016247900797</v>
      </c>
      <c r="AN470" s="2">
        <v>44737</v>
      </c>
      <c r="AO470">
        <v>0.004006244867272265</v>
      </c>
      <c r="AP470">
        <v>88.94963423610255</v>
      </c>
      <c r="AQ470">
        <v>6.933809078179974</v>
      </c>
      <c r="AR470">
        <v>0.05868716186632374</v>
      </c>
      <c r="AS470">
        <v>0.330190235206366</v>
      </c>
      <c r="AT470">
        <v>11.18581713556433</v>
      </c>
      <c r="AU470">
        <v>5.906107428594748</v>
      </c>
      <c r="AV470">
        <v>0.6482618762991954</v>
      </c>
      <c r="AW470">
        <v>116.311563214053</v>
      </c>
      <c r="AX470">
        <v>1.18485650636861</v>
      </c>
      <c r="AY470">
        <v>2.460378639397292</v>
      </c>
      <c r="AZ470">
        <v>16.06959311004301</v>
      </c>
      <c r="BE470" s="2">
        <v>44737</v>
      </c>
      <c r="BF470">
        <v>0.0645391081806015</v>
      </c>
      <c r="BG470">
        <v>0.06234912965500387</v>
      </c>
      <c r="BH470">
        <v>0.07110344966464799</v>
      </c>
      <c r="BI470">
        <v>0.1112270339739875</v>
      </c>
      <c r="BJ470">
        <v>0.1192260561471395</v>
      </c>
      <c r="BK470">
        <v>0.07610665358582669</v>
      </c>
      <c r="BL470">
        <v>0.06807496290720114</v>
      </c>
      <c r="BM470">
        <v>0.101181978222265</v>
      </c>
      <c r="BN470">
        <v>0.07081287521316106</v>
      </c>
      <c r="BO470">
        <v>0.09902892277814279</v>
      </c>
      <c r="BP470">
        <v>0.07021675353378244</v>
      </c>
      <c r="BQ470">
        <v>0.08613307613824057</v>
      </c>
    </row>
    <row r="471" spans="1:69">
      <c r="A471" s="2">
        <v>44738</v>
      </c>
      <c r="B471">
        <v>715.6909323479859</v>
      </c>
      <c r="C471">
        <v>-3.639619284179219E-06</v>
      </c>
      <c r="AN471" s="2">
        <v>44738</v>
      </c>
      <c r="AO471">
        <v>0.004632410609174686</v>
      </c>
      <c r="AP471">
        <v>110.1350554468793</v>
      </c>
      <c r="AQ471">
        <v>7.521402787811244</v>
      </c>
      <c r="AR471">
        <v>0.05816836460403066</v>
      </c>
      <c r="AS471">
        <v>0.3540899260341732</v>
      </c>
      <c r="AT471">
        <v>9.272176932257189</v>
      </c>
      <c r="AU471">
        <v>6.830196877654849</v>
      </c>
      <c r="AV471">
        <v>0.5970755400797828</v>
      </c>
      <c r="AW471">
        <v>83.07267001813261</v>
      </c>
      <c r="AX471">
        <v>1.1307466198508</v>
      </c>
      <c r="AY471">
        <v>2.191714475864567</v>
      </c>
      <c r="AZ471">
        <v>16.55677688043876</v>
      </c>
      <c r="BE471" s="2">
        <v>44738</v>
      </c>
      <c r="BF471">
        <v>0.05856220273454509</v>
      </c>
      <c r="BG471">
        <v>0.07665023190084436</v>
      </c>
      <c r="BH471">
        <v>0.06520379693870768</v>
      </c>
      <c r="BI471">
        <v>0.1184537954872308</v>
      </c>
      <c r="BJ471">
        <v>0.1389568822311651</v>
      </c>
      <c r="BK471">
        <v>0.07784000272180829</v>
      </c>
      <c r="BL471">
        <v>0.07747448090243235</v>
      </c>
      <c r="BM471">
        <v>0.1009822347505628</v>
      </c>
      <c r="BN471">
        <v>0.07630326747917483</v>
      </c>
      <c r="BO471">
        <v>0.06958133086041869</v>
      </c>
      <c r="BP471">
        <v>0.06679569857017831</v>
      </c>
      <c r="BQ471">
        <v>0.07319607542293195</v>
      </c>
    </row>
    <row r="472" spans="1:69">
      <c r="A472" s="2">
        <v>44739</v>
      </c>
      <c r="B472">
        <v>691.3400038166415</v>
      </c>
      <c r="C472">
        <v>-0.03402436363341332</v>
      </c>
      <c r="AN472" s="2">
        <v>44739</v>
      </c>
      <c r="AO472">
        <v>0.004633328560386432</v>
      </c>
      <c r="AP472">
        <v>110.1568796365146</v>
      </c>
      <c r="AQ472">
        <v>7.522893217176342</v>
      </c>
      <c r="AR472">
        <v>0.05817989115581513</v>
      </c>
      <c r="AS472">
        <v>0.3541600919378663</v>
      </c>
      <c r="AT472">
        <v>9.274014292277398</v>
      </c>
      <c r="AU472">
        <v>6.831550338742234</v>
      </c>
      <c r="AV472">
        <v>0.5971938556311794</v>
      </c>
      <c r="AW472">
        <v>83.08913156796913</v>
      </c>
      <c r="AX472">
        <v>1.130970686825307</v>
      </c>
      <c r="AY472">
        <v>2.192148782563316</v>
      </c>
      <c r="AZ472">
        <v>16.56005774534524</v>
      </c>
      <c r="BE472" s="2">
        <v>44739</v>
      </c>
      <c r="BF472">
        <v>0.05687526973349433</v>
      </c>
      <c r="BG472">
        <v>0.07818963822164481</v>
      </c>
      <c r="BH472">
        <v>0.06293004555151981</v>
      </c>
      <c r="BI472">
        <v>0.1201456993377935</v>
      </c>
      <c r="BJ472">
        <v>0.1411875140267422</v>
      </c>
      <c r="BK472">
        <v>0.07953404387479446</v>
      </c>
      <c r="BL472">
        <v>0.07765118437346324</v>
      </c>
      <c r="BM472">
        <v>0.1013414900507387</v>
      </c>
      <c r="BN472">
        <v>0.07380359833100987</v>
      </c>
      <c r="BO472">
        <v>0.06798008178012284</v>
      </c>
      <c r="BP472">
        <v>0.06470738202465072</v>
      </c>
      <c r="BQ472">
        <v>0.07565405269402571</v>
      </c>
    </row>
    <row r="473" spans="1:69">
      <c r="A473" s="2">
        <v>44740</v>
      </c>
      <c r="B473">
        <v>678.7863252853101</v>
      </c>
      <c r="C473">
        <v>-0.01815847262132519</v>
      </c>
      <c r="AN473" s="2">
        <v>44740</v>
      </c>
      <c r="AO473">
        <v>0.004634246693497949</v>
      </c>
      <c r="AP473">
        <v>110.178708150797</v>
      </c>
      <c r="AQ473">
        <v>7.524383941882582</v>
      </c>
      <c r="AR473">
        <v>0.058191419991683</v>
      </c>
      <c r="AS473">
        <v>0.3542302717455247</v>
      </c>
      <c r="AT473">
        <v>9.275852016385985</v>
      </c>
      <c r="AU473">
        <v>6.832904068029343</v>
      </c>
      <c r="AV473">
        <v>0.5973121946277999</v>
      </c>
      <c r="AW473">
        <v>83.10559637980052</v>
      </c>
      <c r="AX473">
        <v>1.131194798200573</v>
      </c>
      <c r="AY473">
        <v>2.192583175323599</v>
      </c>
      <c r="AZ473">
        <v>16.56333926038275</v>
      </c>
      <c r="BE473" s="2">
        <v>44740</v>
      </c>
      <c r="BF473">
        <v>0.05775372260469887</v>
      </c>
      <c r="BG473">
        <v>0.07893238762262511</v>
      </c>
      <c r="BH473">
        <v>0.06255465616889828</v>
      </c>
      <c r="BI473">
        <v>0.1220890179273192</v>
      </c>
      <c r="BJ473">
        <v>0.1416727018900426</v>
      </c>
      <c r="BK473">
        <v>0.08105430367938922</v>
      </c>
      <c r="BL473">
        <v>0.078146543076027</v>
      </c>
      <c r="BM473">
        <v>0.1024372886190056</v>
      </c>
      <c r="BN473">
        <v>0.07275917802180328</v>
      </c>
      <c r="BO473">
        <v>0.06525092010773158</v>
      </c>
      <c r="BP473">
        <v>0.06423351577663823</v>
      </c>
      <c r="BQ473">
        <v>0.07311576450582123</v>
      </c>
    </row>
    <row r="474" spans="1:69">
      <c r="A474" s="2">
        <v>44741</v>
      </c>
      <c r="B474">
        <v>645.8294069473693</v>
      </c>
      <c r="C474">
        <v>-0.0485527140283627</v>
      </c>
      <c r="AN474" s="2">
        <v>44741</v>
      </c>
      <c r="AO474">
        <v>0.004635165008545282</v>
      </c>
      <c r="AP474">
        <v>110.2005409905836</v>
      </c>
      <c r="AQ474">
        <v>7.525874961988489</v>
      </c>
      <c r="AR474">
        <v>0.05820295111208688</v>
      </c>
      <c r="AS474">
        <v>0.3543004654599036</v>
      </c>
      <c r="AT474">
        <v>9.277690104655093</v>
      </c>
      <c r="AU474">
        <v>6.834258065569322</v>
      </c>
      <c r="AV474">
        <v>0.5974305570742903</v>
      </c>
      <c r="AW474">
        <v>83.12206445427316</v>
      </c>
      <c r="AX474">
        <v>1.131418953985398</v>
      </c>
      <c r="AY474">
        <v>2.193017654162469</v>
      </c>
      <c r="AZ474">
        <v>16.56662142568013</v>
      </c>
      <c r="BE474" s="2">
        <v>44741</v>
      </c>
      <c r="BF474">
        <v>0.05547903468410231</v>
      </c>
      <c r="BG474">
        <v>0.07999066040901021</v>
      </c>
      <c r="BH474">
        <v>0.06166058236267088</v>
      </c>
      <c r="BI474">
        <v>0.1244418362216858</v>
      </c>
      <c r="BJ474">
        <v>0.1454306131350138</v>
      </c>
      <c r="BK474">
        <v>0.08139076553018773</v>
      </c>
      <c r="BL474">
        <v>0.07729656795955318</v>
      </c>
      <c r="BM474">
        <v>0.1029906979839929</v>
      </c>
      <c r="BN474">
        <v>0.07359754786176208</v>
      </c>
      <c r="BO474">
        <v>0.06559778236882251</v>
      </c>
      <c r="BP474">
        <v>0.06182112731242988</v>
      </c>
      <c r="BQ474">
        <v>0.07030278417076877</v>
      </c>
    </row>
    <row r="475" spans="1:69">
      <c r="A475" s="2">
        <v>44742</v>
      </c>
      <c r="B475">
        <v>630.9648849871537</v>
      </c>
      <c r="C475">
        <v>-0.02301617393124833</v>
      </c>
      <c r="AN475" s="2">
        <v>44742</v>
      </c>
      <c r="AO475">
        <v>0.004636083505564482</v>
      </c>
      <c r="AP475">
        <v>110.2223781567314</v>
      </c>
      <c r="AQ475">
        <v>7.527366277552598</v>
      </c>
      <c r="AR475">
        <v>0.05821448451747947</v>
      </c>
      <c r="AS475">
        <v>0.3543706730837586</v>
      </c>
      <c r="AT475">
        <v>9.279528557156887</v>
      </c>
      <c r="AU475">
        <v>6.835612331415327</v>
      </c>
      <c r="AV475">
        <v>0.597548942975297</v>
      </c>
      <c r="AW475">
        <v>83.13853579203358</v>
      </c>
      <c r="AX475">
        <v>1.131643154188581</v>
      </c>
      <c r="AY475">
        <v>2.193452219096983</v>
      </c>
      <c r="AZ475">
        <v>16.56990424136622</v>
      </c>
      <c r="BE475" s="2">
        <v>44742</v>
      </c>
      <c r="BF475">
        <v>0.0561866043981046</v>
      </c>
      <c r="BG475">
        <v>0.08110780880796714</v>
      </c>
      <c r="BH475">
        <v>0.06111105052801905</v>
      </c>
      <c r="BI475">
        <v>0.1230276409740149</v>
      </c>
      <c r="BJ475">
        <v>0.1475469624618025</v>
      </c>
      <c r="BK475">
        <v>0.07981663570045351</v>
      </c>
      <c r="BL475">
        <v>0.07574733111950695</v>
      </c>
      <c r="BM475">
        <v>0.1011037004186461</v>
      </c>
      <c r="BN475">
        <v>0.07386602911906251</v>
      </c>
      <c r="BO475">
        <v>0.06513108611448802</v>
      </c>
      <c r="BP475">
        <v>0.06056249970287519</v>
      </c>
      <c r="BQ475">
        <v>0.07479265065505955</v>
      </c>
    </row>
    <row r="476" spans="1:69">
      <c r="A476" s="2">
        <v>44743</v>
      </c>
      <c r="B476">
        <v>610.1869260160847</v>
      </c>
      <c r="C476">
        <v>-0.03293045217800361</v>
      </c>
      <c r="AN476" s="2">
        <v>44743</v>
      </c>
      <c r="AO476">
        <v>0.004637002184591609</v>
      </c>
      <c r="AP476">
        <v>110.2442196500978</v>
      </c>
      <c r="AQ476">
        <v>7.528857888633458</v>
      </c>
      <c r="AR476">
        <v>0.05822602020831356</v>
      </c>
      <c r="AS476">
        <v>0.3544408946198462</v>
      </c>
      <c r="AT476">
        <v>9.281367373963542</v>
      </c>
      <c r="AU476">
        <v>6.836966865620525</v>
      </c>
      <c r="AV476">
        <v>0.5976673523354681</v>
      </c>
      <c r="AW476">
        <v>83.15501039372842</v>
      </c>
      <c r="AX476">
        <v>1.131867398818924</v>
      </c>
      <c r="AY476">
        <v>2.193886870144202</v>
      </c>
      <c r="AZ476">
        <v>16.57318770756992</v>
      </c>
      <c r="BE476" s="2">
        <v>44743</v>
      </c>
      <c r="BF476">
        <v>0.05454033532686309</v>
      </c>
      <c r="BG476">
        <v>0.08162331026176459</v>
      </c>
      <c r="BH476">
        <v>0.05969786797922907</v>
      </c>
      <c r="BI476">
        <v>0.1250774127614739</v>
      </c>
      <c r="BJ476">
        <v>0.1469168740866209</v>
      </c>
      <c r="BK476">
        <v>0.08119526384776665</v>
      </c>
      <c r="BL476">
        <v>0.07715350607777605</v>
      </c>
      <c r="BM476">
        <v>0.09938704237632077</v>
      </c>
      <c r="BN476">
        <v>0.07597789260846251</v>
      </c>
      <c r="BO476">
        <v>0.06317240650944714</v>
      </c>
      <c r="BP476">
        <v>0.06115417617419724</v>
      </c>
      <c r="BQ476">
        <v>0.07410391199007822</v>
      </c>
    </row>
    <row r="477" spans="1:69">
      <c r="A477" s="2">
        <v>44744</v>
      </c>
      <c r="B477">
        <v>611.561442647688</v>
      </c>
      <c r="C477">
        <v>0.002252615670705227</v>
      </c>
      <c r="AN477" s="2">
        <v>44744</v>
      </c>
      <c r="AO477">
        <v>0.004637921045662729</v>
      </c>
      <c r="AP477">
        <v>110.2660654715401</v>
      </c>
      <c r="AQ477">
        <v>7.530349795289627</v>
      </c>
      <c r="AR477">
        <v>0.05823755818504203</v>
      </c>
      <c r="AS477">
        <v>0.3545111300709231</v>
      </c>
      <c r="AT477">
        <v>9.283206555147247</v>
      </c>
      <c r="AU477">
        <v>6.838321668238094</v>
      </c>
      <c r="AV477">
        <v>0.597785785159452</v>
      </c>
      <c r="AW477">
        <v>83.17148826000447</v>
      </c>
      <c r="AX477">
        <v>1.132091687885231</v>
      </c>
      <c r="AY477">
        <v>2.194321607321191</v>
      </c>
      <c r="AZ477">
        <v>16.57647182442013</v>
      </c>
      <c r="BE477" s="2">
        <v>44744</v>
      </c>
      <c r="BF477">
        <v>0.05527645600293894</v>
      </c>
      <c r="BG477">
        <v>0.08114575830534433</v>
      </c>
      <c r="BH477">
        <v>0.05821333963869006</v>
      </c>
      <c r="BI477">
        <v>0.1261447881714439</v>
      </c>
      <c r="BJ477">
        <v>0.1466836000273722</v>
      </c>
      <c r="BK477">
        <v>0.0815801977062745</v>
      </c>
      <c r="BL477">
        <v>0.07581742080149011</v>
      </c>
      <c r="BM477">
        <v>0.1015224783687951</v>
      </c>
      <c r="BN477">
        <v>0.07523434907972602</v>
      </c>
      <c r="BO477">
        <v>0.06319904290763789</v>
      </c>
      <c r="BP477">
        <v>0.06120831196164289</v>
      </c>
      <c r="BQ477">
        <v>0.07397425702864384</v>
      </c>
    </row>
    <row r="478" spans="1:69">
      <c r="A478" s="2">
        <v>44745</v>
      </c>
      <c r="B478">
        <v>617.361184379396</v>
      </c>
      <c r="C478">
        <v>0.009483498022044623</v>
      </c>
      <c r="AN478" s="2">
        <v>44745</v>
      </c>
      <c r="AO478">
        <v>0.004746430524610108</v>
      </c>
      <c r="AP478">
        <v>103.7072952458326</v>
      </c>
      <c r="AQ478">
        <v>7.530207409152896</v>
      </c>
      <c r="AR478">
        <v>0.05882545009585263</v>
      </c>
      <c r="AS478">
        <v>0.3365083761591547</v>
      </c>
      <c r="AT478">
        <v>8.839479984844035</v>
      </c>
      <c r="AU478">
        <v>6.831406694342935</v>
      </c>
      <c r="AV478">
        <v>0.6054774073219636</v>
      </c>
      <c r="AW478">
        <v>85.64039138262189</v>
      </c>
      <c r="AX478">
        <v>1.244335702979661</v>
      </c>
      <c r="AY478">
        <v>2.42917973433936</v>
      </c>
      <c r="AZ478">
        <v>15.6913931989525</v>
      </c>
      <c r="BE478" s="2">
        <v>44745</v>
      </c>
      <c r="BF478">
        <v>0.05664814226295111</v>
      </c>
      <c r="BG478">
        <v>0.0766102807443864</v>
      </c>
      <c r="BH478">
        <v>0.06439816676395486</v>
      </c>
      <c r="BI478">
        <v>0.1187848910471216</v>
      </c>
      <c r="BJ478">
        <v>0.1478592360102386</v>
      </c>
      <c r="BK478">
        <v>0.07719828816623132</v>
      </c>
      <c r="BL478">
        <v>0.07548399572045617</v>
      </c>
      <c r="BM478">
        <v>0.1016234535613232</v>
      </c>
      <c r="BN478">
        <v>0.07590133917041732</v>
      </c>
      <c r="BO478">
        <v>0.06802161385280073</v>
      </c>
      <c r="BP478">
        <v>0.06715307874072522</v>
      </c>
      <c r="BQ478">
        <v>0.07031751395939342</v>
      </c>
    </row>
    <row r="479" spans="1:69">
      <c r="A479" s="2">
        <v>44746</v>
      </c>
      <c r="B479">
        <v>616.8068193637887</v>
      </c>
      <c r="C479">
        <v>-0.0008979589738292715</v>
      </c>
      <c r="AN479" s="2">
        <v>44746</v>
      </c>
      <c r="AO479">
        <v>0.004747371069829244</v>
      </c>
      <c r="AP479">
        <v>103.7278457206004</v>
      </c>
      <c r="AQ479">
        <v>7.531699583227932</v>
      </c>
      <c r="AR479">
        <v>0.05883710685466629</v>
      </c>
      <c r="AS479">
        <v>0.336575058130534</v>
      </c>
      <c r="AT479">
        <v>8.841231602316636</v>
      </c>
      <c r="AU479">
        <v>6.832760395165695</v>
      </c>
      <c r="AV479">
        <v>0.605597387774179</v>
      </c>
      <c r="AW479">
        <v>85.65736174809173</v>
      </c>
      <c r="AX479">
        <v>1.244582278588505</v>
      </c>
      <c r="AY479">
        <v>2.429661096780821</v>
      </c>
      <c r="AZ479">
        <v>15.69450258078761</v>
      </c>
      <c r="BE479" s="2">
        <v>44746</v>
      </c>
      <c r="BF479">
        <v>0.0566060365679446</v>
      </c>
      <c r="BG479">
        <v>0.07656871983726586</v>
      </c>
      <c r="BH479">
        <v>0.06528223735348614</v>
      </c>
      <c r="BI479">
        <v>0.1194299456875924</v>
      </c>
      <c r="BJ479">
        <v>0.1483653636273281</v>
      </c>
      <c r="BK479">
        <v>0.07835095814832879</v>
      </c>
      <c r="BL479">
        <v>0.07577508041850067</v>
      </c>
      <c r="BM479">
        <v>0.1024202938808197</v>
      </c>
      <c r="BN479">
        <v>0.07562028612568461</v>
      </c>
      <c r="BO479">
        <v>0.06392021844918587</v>
      </c>
      <c r="BP479">
        <v>0.0673229292953266</v>
      </c>
      <c r="BQ479">
        <v>0.07033793060853674</v>
      </c>
    </row>
    <row r="480" spans="1:69">
      <c r="A480" s="2">
        <v>44747</v>
      </c>
      <c r="B480">
        <v>652.2756151938585</v>
      </c>
      <c r="C480">
        <v>0.05750389703319825</v>
      </c>
      <c r="AN480" s="2">
        <v>44747</v>
      </c>
      <c r="AO480">
        <v>0.004748311801425344</v>
      </c>
      <c r="AP480">
        <v>103.748400267618</v>
      </c>
      <c r="AQ480">
        <v>7.53319205298984</v>
      </c>
      <c r="AR480">
        <v>0.05884876592336497</v>
      </c>
      <c r="AS480">
        <v>0.336641753315508</v>
      </c>
      <c r="AT480">
        <v>8.842983566887005</v>
      </c>
      <c r="AU480">
        <v>6.834114364235685</v>
      </c>
      <c r="AV480">
        <v>0.6057173920015324</v>
      </c>
      <c r="AW480">
        <v>85.67433547638255</v>
      </c>
      <c r="AX480">
        <v>1.244828903058383</v>
      </c>
      <c r="AY480">
        <v>2.430142554608309</v>
      </c>
      <c r="AZ480">
        <v>15.69761257877295</v>
      </c>
      <c r="BE480" s="2">
        <v>44747</v>
      </c>
      <c r="BF480">
        <v>0.05831681530641633</v>
      </c>
      <c r="BG480">
        <v>0.07446539578088643</v>
      </c>
      <c r="BH480">
        <v>0.06676200230090364</v>
      </c>
      <c r="BI480">
        <v>0.1192242905690059</v>
      </c>
      <c r="BJ480">
        <v>0.1472395556553781</v>
      </c>
      <c r="BK480">
        <v>0.0758371559681037</v>
      </c>
      <c r="BL480">
        <v>0.0750168797758233</v>
      </c>
      <c r="BM480">
        <v>0.1037684545942221</v>
      </c>
      <c r="BN480">
        <v>0.07401570384346402</v>
      </c>
      <c r="BO480">
        <v>0.06448399105111377</v>
      </c>
      <c r="BP480">
        <v>0.06995747637982674</v>
      </c>
      <c r="BQ480">
        <v>0.07091227877485588</v>
      </c>
    </row>
    <row r="481" spans="1:69">
      <c r="A481" s="2">
        <v>44748</v>
      </c>
      <c r="B481">
        <v>646.5055728229102</v>
      </c>
      <c r="C481">
        <v>-0.008846018824777646</v>
      </c>
      <c r="AN481" s="2">
        <v>44748</v>
      </c>
      <c r="AO481">
        <v>0.00474925271943534</v>
      </c>
      <c r="AP481">
        <v>103.7689588876923</v>
      </c>
      <c r="AQ481">
        <v>7.534684818497212</v>
      </c>
      <c r="AR481">
        <v>0.0588604273024064</v>
      </c>
      <c r="AS481">
        <v>0.3367084617166951</v>
      </c>
      <c r="AT481">
        <v>8.844735878623922</v>
      </c>
      <c r="AU481">
        <v>6.835468601606059</v>
      </c>
      <c r="AV481">
        <v>0.6058374200087351</v>
      </c>
      <c r="AW481">
        <v>85.69131256816071</v>
      </c>
      <c r="AX481">
        <v>1.24507557639898</v>
      </c>
      <c r="AY481">
        <v>2.430624107840723</v>
      </c>
      <c r="AZ481">
        <v>15.7007231930306</v>
      </c>
      <c r="BE481" s="2">
        <v>44748</v>
      </c>
      <c r="BF481">
        <v>0.05700256260766407</v>
      </c>
      <c r="BG481">
        <v>0.07326123064720337</v>
      </c>
      <c r="BH481">
        <v>0.06794055667835522</v>
      </c>
      <c r="BI481">
        <v>0.1202531847167697</v>
      </c>
      <c r="BJ481">
        <v>0.1483410077336443</v>
      </c>
      <c r="BK481">
        <v>0.07508110816832492</v>
      </c>
      <c r="BL481">
        <v>0.07235607209475302</v>
      </c>
      <c r="BM481">
        <v>0.1032945633810718</v>
      </c>
      <c r="BN481">
        <v>0.0737113268580452</v>
      </c>
      <c r="BO481">
        <v>0.06783255827074823</v>
      </c>
      <c r="BP481">
        <v>0.06819405597379281</v>
      </c>
      <c r="BQ481">
        <v>0.0727317728696274</v>
      </c>
    </row>
    <row r="482" spans="1:69">
      <c r="A482" s="2">
        <v>44749</v>
      </c>
      <c r="B482">
        <v>664.5708514819617</v>
      </c>
      <c r="C482">
        <v>0.0279429589139828</v>
      </c>
      <c r="AN482" s="2">
        <v>44749</v>
      </c>
      <c r="AO482">
        <v>0.004750193823896171</v>
      </c>
      <c r="AP482">
        <v>103.7895215816306</v>
      </c>
      <c r="AQ482">
        <v>7.536177879808652</v>
      </c>
      <c r="AR482">
        <v>0.05887209099224839</v>
      </c>
      <c r="AS482">
        <v>0.3367751833367142</v>
      </c>
      <c r="AT482">
        <v>8.846488537596182</v>
      </c>
      <c r="AU482">
        <v>6.836823107329984</v>
      </c>
      <c r="AV482">
        <v>0.6059574718004992</v>
      </c>
      <c r="AW482">
        <v>85.70829302409273</v>
      </c>
      <c r="AX482">
        <v>1.245322298619978</v>
      </c>
      <c r="AY482">
        <v>2.43110575649697</v>
      </c>
      <c r="AZ482">
        <v>15.70383442368269</v>
      </c>
      <c r="BE482" s="2">
        <v>44749</v>
      </c>
      <c r="BF482">
        <v>0.05760950916603117</v>
      </c>
      <c r="BG482">
        <v>0.07215382870090287</v>
      </c>
      <c r="BH482">
        <v>0.07008122496403765</v>
      </c>
      <c r="BI482">
        <v>0.1209636262791243</v>
      </c>
      <c r="BJ482">
        <v>0.1469640040265137</v>
      </c>
      <c r="BK482">
        <v>0.0744824237465543</v>
      </c>
      <c r="BL482">
        <v>0.07139902789497288</v>
      </c>
      <c r="BM482">
        <v>0.1054198455731711</v>
      </c>
      <c r="BN482">
        <v>0.07202786449139466</v>
      </c>
      <c r="BO482">
        <v>0.06785249162071397</v>
      </c>
      <c r="BP482">
        <v>0.06959376172674281</v>
      </c>
      <c r="BQ482">
        <v>0.0714523918098408</v>
      </c>
    </row>
    <row r="483" spans="1:69">
      <c r="A483" s="2">
        <v>44750</v>
      </c>
      <c r="B483">
        <v>697.4346946617147</v>
      </c>
      <c r="C483">
        <v>0.04945122571426097</v>
      </c>
      <c r="AN483" s="2">
        <v>44750</v>
      </c>
      <c r="AO483">
        <v>0.004751135114844784</v>
      </c>
      <c r="AP483">
        <v>103.8100883502399</v>
      </c>
      <c r="AQ483">
        <v>7.537671236982778</v>
      </c>
      <c r="AR483">
        <v>0.05888375699334884</v>
      </c>
      <c r="AS483">
        <v>0.3368419181781849</v>
      </c>
      <c r="AT483">
        <v>8.848241543872591</v>
      </c>
      <c r="AU483">
        <v>6.838177881460636</v>
      </c>
      <c r="AV483">
        <v>0.6060775473815377</v>
      </c>
      <c r="AW483">
        <v>85.72527684484521</v>
      </c>
      <c r="AX483">
        <v>1.245569069731064</v>
      </c>
      <c r="AY483">
        <v>2.431587500595958</v>
      </c>
      <c r="AZ483">
        <v>15.70694627085137</v>
      </c>
      <c r="BE483" s="2">
        <v>44750</v>
      </c>
      <c r="BF483">
        <v>0.06185450173094705</v>
      </c>
      <c r="BG483">
        <v>0.07118906457142463</v>
      </c>
      <c r="BH483">
        <v>0.07057521986639159</v>
      </c>
      <c r="BI483">
        <v>0.116643820599771</v>
      </c>
      <c r="BJ483">
        <v>0.1474959857326401</v>
      </c>
      <c r="BK483">
        <v>0.07360897511947426</v>
      </c>
      <c r="BL483">
        <v>0.07154320001546044</v>
      </c>
      <c r="BM483">
        <v>0.1045607578061223</v>
      </c>
      <c r="BN483">
        <v>0.07177652951692551</v>
      </c>
      <c r="BO483">
        <v>0.06906942593545762</v>
      </c>
      <c r="BP483">
        <v>0.06873790543534553</v>
      </c>
      <c r="BQ483">
        <v>0.07294461367003992</v>
      </c>
    </row>
    <row r="484" spans="1:69">
      <c r="A484" s="2">
        <v>44751</v>
      </c>
      <c r="B484">
        <v>698.5581485953626</v>
      </c>
      <c r="C484">
        <v>0.001610837462269865</v>
      </c>
      <c r="AN484" s="2">
        <v>44751</v>
      </c>
      <c r="AO484">
        <v>0.004752076592318133</v>
      </c>
      <c r="AP484">
        <v>103.8306591943278</v>
      </c>
      <c r="AQ484">
        <v>7.539164890078216</v>
      </c>
      <c r="AR484">
        <v>0.05889542530616575</v>
      </c>
      <c r="AS484">
        <v>0.3369086662437268</v>
      </c>
      <c r="AT484">
        <v>8.84999489752197</v>
      </c>
      <c r="AU484">
        <v>6.839532924051203</v>
      </c>
      <c r="AV484">
        <v>0.606197646756565</v>
      </c>
      <c r="AW484">
        <v>85.74226403108496</v>
      </c>
      <c r="AX484">
        <v>1.245815889741926</v>
      </c>
      <c r="AY484">
        <v>2.4320693401566</v>
      </c>
      <c r="AZ484">
        <v>15.71005873465879</v>
      </c>
      <c r="BE484" s="2">
        <v>44751</v>
      </c>
      <c r="BF484">
        <v>0.06313687647071808</v>
      </c>
      <c r="BG484">
        <v>0.06978915977293861</v>
      </c>
      <c r="BH484">
        <v>0.06953087654840857</v>
      </c>
      <c r="BI484">
        <v>0.116813622625338</v>
      </c>
      <c r="BJ484">
        <v>0.1483924958713222</v>
      </c>
      <c r="BK484">
        <v>0.07175552553162462</v>
      </c>
      <c r="BL484">
        <v>0.06965286168436396</v>
      </c>
      <c r="BM484">
        <v>0.1038086221476176</v>
      </c>
      <c r="BN484">
        <v>0.06926091059768587</v>
      </c>
      <c r="BO484">
        <v>0.07481655710264502</v>
      </c>
      <c r="BP484">
        <v>0.06881494179606361</v>
      </c>
      <c r="BQ484">
        <v>0.07422754985127386</v>
      </c>
    </row>
    <row r="485" spans="1:69">
      <c r="A485" s="2">
        <v>44752</v>
      </c>
      <c r="B485">
        <v>708.2710424556579</v>
      </c>
      <c r="C485">
        <v>0.01390420236286083</v>
      </c>
      <c r="AN485" s="2">
        <v>44752</v>
      </c>
      <c r="AO485">
        <v>0.004919372137375019</v>
      </c>
      <c r="AP485">
        <v>114.9750554690222</v>
      </c>
      <c r="AQ485">
        <v>8.407120793737379</v>
      </c>
      <c r="AR485">
        <v>0.0588156682700799</v>
      </c>
      <c r="AS485">
        <v>0.3451928188150008</v>
      </c>
      <c r="AT485">
        <v>7.626115513034557</v>
      </c>
      <c r="AU485">
        <v>7.349016500769457</v>
      </c>
      <c r="AV485">
        <v>0.4783634130606096</v>
      </c>
      <c r="AW485">
        <v>81.14932219526882</v>
      </c>
      <c r="AX485">
        <v>1.245107243798415</v>
      </c>
      <c r="AY485">
        <v>2.264896166528769</v>
      </c>
      <c r="AZ485">
        <v>17.0839999737114</v>
      </c>
      <c r="BE485" s="2">
        <v>44752</v>
      </c>
      <c r="BF485">
        <v>0.0553050725896401</v>
      </c>
      <c r="BG485">
        <v>0.07766520593205034</v>
      </c>
      <c r="BH485">
        <v>0.06370471607078487</v>
      </c>
      <c r="BI485">
        <v>0.118443405263164</v>
      </c>
      <c r="BJ485">
        <v>0.1499218399782767</v>
      </c>
      <c r="BK485">
        <v>0.07718265510989615</v>
      </c>
      <c r="BL485">
        <v>0.07536921019492654</v>
      </c>
      <c r="BM485">
        <v>0.1010465860431424</v>
      </c>
      <c r="BN485">
        <v>0.07719724107218699</v>
      </c>
      <c r="BO485">
        <v>0.06743694508468584</v>
      </c>
      <c r="BP485">
        <v>0.06694067728623138</v>
      </c>
      <c r="BQ485">
        <v>0.06978644537501487</v>
      </c>
    </row>
    <row r="486" spans="1:69">
      <c r="A486" s="2">
        <v>44753</v>
      </c>
      <c r="B486">
        <v>680.9044719683365</v>
      </c>
      <c r="C486">
        <v>-0.03863855621209422</v>
      </c>
      <c r="AN486" s="2">
        <v>44753</v>
      </c>
      <c r="AO486">
        <v>0.00492034695243256</v>
      </c>
      <c r="AP486">
        <v>114.9978387454613</v>
      </c>
      <c r="AQ486">
        <v>8.408786735591631</v>
      </c>
      <c r="AR486">
        <v>0.05882732309054232</v>
      </c>
      <c r="AS486">
        <v>0.345261221681899</v>
      </c>
      <c r="AT486">
        <v>7.627626692108848</v>
      </c>
      <c r="AU486">
        <v>7.350472770338623</v>
      </c>
      <c r="AV486">
        <v>0.4784582048033373</v>
      </c>
      <c r="AW486">
        <v>81.16540261752111</v>
      </c>
      <c r="AX486">
        <v>1.245353972294576</v>
      </c>
      <c r="AY486">
        <v>2.265344974796418</v>
      </c>
      <c r="AZ486">
        <v>17.08738531231811</v>
      </c>
      <c r="BE486" s="2">
        <v>44753</v>
      </c>
      <c r="BF486">
        <v>0.05445665268588112</v>
      </c>
      <c r="BG486">
        <v>0.07810001004161805</v>
      </c>
      <c r="BH486">
        <v>0.06363079750212103</v>
      </c>
      <c r="BI486">
        <v>0.1187769807973626</v>
      </c>
      <c r="BJ486">
        <v>0.1505307965613356</v>
      </c>
      <c r="BK486">
        <v>0.07811031478238148</v>
      </c>
      <c r="BL486">
        <v>0.0738841341862983</v>
      </c>
      <c r="BM486">
        <v>0.1008241504041549</v>
      </c>
      <c r="BN486">
        <v>0.07632550467136809</v>
      </c>
      <c r="BO486">
        <v>0.06798698584715987</v>
      </c>
      <c r="BP486">
        <v>0.06705518117707603</v>
      </c>
      <c r="BQ486">
        <v>0.07031849134324294</v>
      </c>
    </row>
    <row r="487" spans="1:69">
      <c r="A487" s="2">
        <v>44754</v>
      </c>
      <c r="B487">
        <v>642.6925519406129</v>
      </c>
      <c r="C487">
        <v>-0.0561193553587066</v>
      </c>
      <c r="AN487" s="2">
        <v>44754</v>
      </c>
      <c r="AO487">
        <v>0.004921321960657921</v>
      </c>
      <c r="AP487">
        <v>115.0206265365987</v>
      </c>
      <c r="AQ487">
        <v>8.410453007566305</v>
      </c>
      <c r="AR487">
        <v>0.05883898022050568</v>
      </c>
      <c r="AS487">
        <v>0.3453296381034019</v>
      </c>
      <c r="AT487">
        <v>7.62913817063601</v>
      </c>
      <c r="AU487">
        <v>7.351929328479881</v>
      </c>
      <c r="AV487">
        <v>0.478553015329848</v>
      </c>
      <c r="AW487">
        <v>81.18148622624463</v>
      </c>
      <c r="AX487">
        <v>1.245600749682067</v>
      </c>
      <c r="AY487">
        <v>2.265793871999209</v>
      </c>
      <c r="AZ487">
        <v>17.09077132175819</v>
      </c>
      <c r="BE487" s="2">
        <v>44754</v>
      </c>
      <c r="BF487">
        <v>0.05206251371367211</v>
      </c>
      <c r="BG487">
        <v>0.07779690933758776</v>
      </c>
      <c r="BH487">
        <v>0.06125470343043306</v>
      </c>
      <c r="BI487">
        <v>0.1212304280670949</v>
      </c>
      <c r="BJ487">
        <v>0.1529274643215641</v>
      </c>
      <c r="BK487">
        <v>0.0786611642151844</v>
      </c>
      <c r="BL487">
        <v>0.07477285064026847</v>
      </c>
      <c r="BM487">
        <v>0.1003888873703074</v>
      </c>
      <c r="BN487">
        <v>0.07883940805739698</v>
      </c>
      <c r="BO487">
        <v>0.07109636216302327</v>
      </c>
      <c r="BP487">
        <v>0.06488618265294661</v>
      </c>
      <c r="BQ487">
        <v>0.06608312603052094</v>
      </c>
    </row>
    <row r="488" spans="1:69">
      <c r="A488" s="2">
        <v>44755</v>
      </c>
      <c r="B488">
        <v>627.1328204661824</v>
      </c>
      <c r="C488">
        <v>-0.0242102252896006</v>
      </c>
      <c r="AN488" s="2">
        <v>44755</v>
      </c>
      <c r="AO488">
        <v>0.004922297162089382</v>
      </c>
      <c r="AP488">
        <v>115.0434188433291</v>
      </c>
      <c r="AQ488">
        <v>8.412119609726817</v>
      </c>
      <c r="AR488">
        <v>0.05885063966042759</v>
      </c>
      <c r="AS488">
        <v>0.3453980680821955</v>
      </c>
      <c r="AT488">
        <v>7.630649948675384</v>
      </c>
      <c r="AU488">
        <v>7.353386175250412</v>
      </c>
      <c r="AV488">
        <v>0.4786478446438636</v>
      </c>
      <c r="AW488">
        <v>81.1975730220708</v>
      </c>
      <c r="AX488">
        <v>1.245847575970579</v>
      </c>
      <c r="AY488">
        <v>2.266242858154765</v>
      </c>
      <c r="AZ488">
        <v>17.09415800216459</v>
      </c>
      <c r="BE488" s="2">
        <v>44755</v>
      </c>
      <c r="BF488">
        <v>0.0524512899946037</v>
      </c>
      <c r="BG488">
        <v>0.07700010164524822</v>
      </c>
      <c r="BH488">
        <v>0.0614152198222553</v>
      </c>
      <c r="BI488">
        <v>0.1218603689118501</v>
      </c>
      <c r="BJ488">
        <v>0.1517909080066995</v>
      </c>
      <c r="BK488">
        <v>0.07967257049331736</v>
      </c>
      <c r="BL488">
        <v>0.07419639301062719</v>
      </c>
      <c r="BM488">
        <v>0.09762343179604339</v>
      </c>
      <c r="BN488">
        <v>0.08029685377522072</v>
      </c>
      <c r="BO488">
        <v>0.07033978608143289</v>
      </c>
      <c r="BP488">
        <v>0.06531139715546334</v>
      </c>
      <c r="BQ488">
        <v>0.06804167930723819</v>
      </c>
    </row>
    <row r="489" spans="1:69">
      <c r="A489" s="2">
        <v>44756</v>
      </c>
      <c r="B489">
        <v>667.0359240212515</v>
      </c>
      <c r="C489">
        <v>0.06362783489055324</v>
      </c>
      <c r="AN489" s="2">
        <v>44756</v>
      </c>
      <c r="AO489">
        <v>0.004923272556765226</v>
      </c>
      <c r="AP489">
        <v>115.0662156665471</v>
      </c>
      <c r="AQ489">
        <v>8.413786542138597</v>
      </c>
      <c r="AR489">
        <v>0.05886230141076582</v>
      </c>
      <c r="AS489">
        <v>0.3454665116209663</v>
      </c>
      <c r="AT489">
        <v>7.632162026286321</v>
      </c>
      <c r="AU489">
        <v>7.354843310707412</v>
      </c>
      <c r="AV489">
        <v>0.4787426927491072</v>
      </c>
      <c r="AW489">
        <v>81.21366300563116</v>
      </c>
      <c r="AX489">
        <v>1.2460944511698</v>
      </c>
      <c r="AY489">
        <v>2.266691933280713</v>
      </c>
      <c r="AZ489">
        <v>17.09754535367026</v>
      </c>
      <c r="BE489" s="2">
        <v>44756</v>
      </c>
      <c r="BF489">
        <v>0.05690635949688307</v>
      </c>
      <c r="BG489">
        <v>0.07506667289410471</v>
      </c>
      <c r="BH489">
        <v>0.06385119453022978</v>
      </c>
      <c r="BI489">
        <v>0.1189711371229257</v>
      </c>
      <c r="BJ489">
        <v>0.1487643371246411</v>
      </c>
      <c r="BK489">
        <v>0.07762152487981384</v>
      </c>
      <c r="BL489">
        <v>0.07112327315690764</v>
      </c>
      <c r="BM489">
        <v>0.09794418881944529</v>
      </c>
      <c r="BN489">
        <v>0.07776709046159595</v>
      </c>
      <c r="BO489">
        <v>0.07714734515162447</v>
      </c>
      <c r="BP489">
        <v>0.06506787294308702</v>
      </c>
      <c r="BQ489">
        <v>0.06976900341874162</v>
      </c>
    </row>
    <row r="490" spans="1:69">
      <c r="A490" s="2">
        <v>44757</v>
      </c>
      <c r="B490">
        <v>704.4251420564414</v>
      </c>
      <c r="C490">
        <v>0.05605278020078375</v>
      </c>
      <c r="AN490" s="2">
        <v>44757</v>
      </c>
      <c r="AO490">
        <v>0.004924248144723748</v>
      </c>
      <c r="AP490">
        <v>115.0890170071478</v>
      </c>
      <c r="AQ490">
        <v>8.415453804867086</v>
      </c>
      <c r="AR490">
        <v>0.05887396547197817</v>
      </c>
      <c r="AS490">
        <v>0.3455349687224011</v>
      </c>
      <c r="AT490">
        <v>7.633674403528182</v>
      </c>
      <c r="AU490">
        <v>7.356300734908085</v>
      </c>
      <c r="AV490">
        <v>0.4788375596493024</v>
      </c>
      <c r="AW490">
        <v>81.22975617755741</v>
      </c>
      <c r="AX490">
        <v>1.246341375289423</v>
      </c>
      <c r="AY490">
        <v>2.267141097394681</v>
      </c>
      <c r="AZ490">
        <v>17.10093337640819</v>
      </c>
      <c r="BE490" s="2">
        <v>44757</v>
      </c>
      <c r="BF490">
        <v>0.06170917212496894</v>
      </c>
      <c r="BG490">
        <v>0.07200491279919101</v>
      </c>
      <c r="BH490">
        <v>0.06344533778720284</v>
      </c>
      <c r="BI490">
        <v>0.1167268332227547</v>
      </c>
      <c r="BJ490">
        <v>0.143673995815152</v>
      </c>
      <c r="BK490">
        <v>0.07564057243520758</v>
      </c>
      <c r="BL490">
        <v>0.07011850894033278</v>
      </c>
      <c r="BM490">
        <v>0.09952196327601222</v>
      </c>
      <c r="BN490">
        <v>0.0747247774907898</v>
      </c>
      <c r="BO490">
        <v>0.08108584952075391</v>
      </c>
      <c r="BP490">
        <v>0.06552370260884695</v>
      </c>
      <c r="BQ490">
        <v>0.07582437397878722</v>
      </c>
    </row>
    <row r="491" spans="1:69">
      <c r="A491" s="2">
        <v>44758</v>
      </c>
      <c r="B491">
        <v>709.2689361504594</v>
      </c>
      <c r="C491">
        <v>0.006876236813293524</v>
      </c>
      <c r="AN491" s="2">
        <v>44758</v>
      </c>
      <c r="AO491">
        <v>0.004925223926003247</v>
      </c>
      <c r="AP491">
        <v>115.1118228660264</v>
      </c>
      <c r="AQ491">
        <v>8.417121397977738</v>
      </c>
      <c r="AR491">
        <v>0.05888563184452258</v>
      </c>
      <c r="AS491">
        <v>0.3456034393891877</v>
      </c>
      <c r="AT491">
        <v>7.635187080460343</v>
      </c>
      <c r="AU491">
        <v>7.357758447909649</v>
      </c>
      <c r="AV491">
        <v>0.4789324453481736</v>
      </c>
      <c r="AW491">
        <v>81.24585253848132</v>
      </c>
      <c r="AX491">
        <v>1.246588348339141</v>
      </c>
      <c r="AY491">
        <v>2.267590350514306</v>
      </c>
      <c r="AZ491">
        <v>17.10432207051138</v>
      </c>
      <c r="BE491" s="2">
        <v>44758</v>
      </c>
      <c r="BF491">
        <v>0.06125302374758861</v>
      </c>
      <c r="BG491">
        <v>0.07178255470008567</v>
      </c>
      <c r="BH491">
        <v>0.06211116252100959</v>
      </c>
      <c r="BI491">
        <v>0.1162664152630761</v>
      </c>
      <c r="BJ491">
        <v>0.1446572574027556</v>
      </c>
      <c r="BK491">
        <v>0.07553700018918792</v>
      </c>
      <c r="BL491">
        <v>0.0706458818155441</v>
      </c>
      <c r="BM491">
        <v>0.1025704619990865</v>
      </c>
      <c r="BN491">
        <v>0.07504948321290705</v>
      </c>
      <c r="BO491">
        <v>0.08093266075482357</v>
      </c>
      <c r="BP491">
        <v>0.06583874885229056</v>
      </c>
      <c r="BQ491">
        <v>0.07335534954164466</v>
      </c>
    </row>
    <row r="492" spans="1:69">
      <c r="A492" s="2">
        <v>44759</v>
      </c>
      <c r="B492">
        <v>743.7566889956565</v>
      </c>
      <c r="C492">
        <v>0.04862436670690617</v>
      </c>
      <c r="AN492" s="2">
        <v>44759</v>
      </c>
      <c r="AO492">
        <v>0.005347544494659963</v>
      </c>
      <c r="AP492">
        <v>127.2979335805167</v>
      </c>
      <c r="AQ492">
        <v>9.007745420102115</v>
      </c>
      <c r="AR492">
        <v>0.0540059861321581</v>
      </c>
      <c r="AS492">
        <v>0.3545948382484043</v>
      </c>
      <c r="AT492">
        <v>6.803082180555951</v>
      </c>
      <c r="AU492">
        <v>7.904098023830249</v>
      </c>
      <c r="AV492">
        <v>0.4424647652091429</v>
      </c>
      <c r="AW492">
        <v>67.26356917052215</v>
      </c>
      <c r="AX492">
        <v>1.250051124468645</v>
      </c>
      <c r="AY492">
        <v>2.213271075302841</v>
      </c>
      <c r="AZ492">
        <v>17.97858417065891</v>
      </c>
      <c r="BE492" s="2">
        <v>44759</v>
      </c>
      <c r="BF492">
        <v>0.05504391856643907</v>
      </c>
      <c r="BG492">
        <v>0.07823681573409418</v>
      </c>
      <c r="BH492">
        <v>0.0632217413182023</v>
      </c>
      <c r="BI492">
        <v>0.1190001793755712</v>
      </c>
      <c r="BJ492">
        <v>0.1524010169591638</v>
      </c>
      <c r="BK492">
        <v>0.07849998375018834</v>
      </c>
      <c r="BL492">
        <v>0.07628666469252138</v>
      </c>
      <c r="BM492">
        <v>0.09821445314507381</v>
      </c>
      <c r="BN492">
        <v>0.07967641126879488</v>
      </c>
      <c r="BO492">
        <v>0.06569074256190777</v>
      </c>
      <c r="BP492">
        <v>0.06647656440589149</v>
      </c>
      <c r="BQ492">
        <v>0.0672515082221518</v>
      </c>
    </row>
    <row r="493" spans="1:69">
      <c r="A493" s="2">
        <v>44760</v>
      </c>
      <c r="B493">
        <v>732.1591602750466</v>
      </c>
      <c r="C493">
        <v>-0.01559317568796703</v>
      </c>
      <c r="AN493" s="2">
        <v>44760</v>
      </c>
      <c r="AO493">
        <v>0.005348604155679437</v>
      </c>
      <c r="AP493">
        <v>127.323158739131</v>
      </c>
      <c r="AQ493">
        <v>9.00953038078913</v>
      </c>
      <c r="AR493">
        <v>0.05401668787356103</v>
      </c>
      <c r="AS493">
        <v>0.3546651042047088</v>
      </c>
      <c r="AT493">
        <v>6.80443026863754</v>
      </c>
      <c r="AU493">
        <v>7.905664287482345</v>
      </c>
      <c r="AV493">
        <v>0.4425524433321863</v>
      </c>
      <c r="AW493">
        <v>67.27689801376073</v>
      </c>
      <c r="AX493">
        <v>1.250298832636435</v>
      </c>
      <c r="AY493">
        <v>2.213709653623483</v>
      </c>
      <c r="AZ493">
        <v>17.98214677866526</v>
      </c>
      <c r="BE493" s="2">
        <v>44760</v>
      </c>
      <c r="BF493">
        <v>0.05394896822057763</v>
      </c>
      <c r="BG493">
        <v>0.07816921311952982</v>
      </c>
      <c r="BH493">
        <v>0.06253310219549756</v>
      </c>
      <c r="BI493">
        <v>0.1203464328708587</v>
      </c>
      <c r="BJ493">
        <v>0.1521528891670109</v>
      </c>
      <c r="BK493">
        <v>0.07922356323224722</v>
      </c>
      <c r="BL493">
        <v>0.07503616128223958</v>
      </c>
      <c r="BM493">
        <v>0.09925243657155707</v>
      </c>
      <c r="BN493">
        <v>0.07847499639796281</v>
      </c>
      <c r="BO493">
        <v>0.06947568353540327</v>
      </c>
      <c r="BP493">
        <v>0.06623739058471818</v>
      </c>
      <c r="BQ493">
        <v>0.06514916282239722</v>
      </c>
    </row>
    <row r="494" spans="1:69">
      <c r="A494" s="2">
        <v>44761</v>
      </c>
      <c r="B494">
        <v>808.6164983497964</v>
      </c>
      <c r="C494">
        <v>0.1044272095783483</v>
      </c>
      <c r="AN494" s="2">
        <v>44761</v>
      </c>
      <c r="AO494">
        <v>0.005349664026679675</v>
      </c>
      <c r="AP494">
        <v>127.3483888963231</v>
      </c>
      <c r="AQ494">
        <v>9.011315695181151</v>
      </c>
      <c r="AR494">
        <v>0.05402739173560423</v>
      </c>
      <c r="AS494">
        <v>0.3547353840848049</v>
      </c>
      <c r="AT494">
        <v>6.805778623854145</v>
      </c>
      <c r="AU494">
        <v>7.907230861502788</v>
      </c>
      <c r="AV494">
        <v>0.4426401388293889</v>
      </c>
      <c r="AW494">
        <v>67.29022949822196</v>
      </c>
      <c r="AX494">
        <v>1.250546589889687</v>
      </c>
      <c r="AY494">
        <v>2.214148318852117</v>
      </c>
      <c r="AZ494">
        <v>17.98571009263242</v>
      </c>
      <c r="BE494" s="2">
        <v>44761</v>
      </c>
      <c r="BF494">
        <v>0.05266726612857765</v>
      </c>
      <c r="BG494">
        <v>0.07721695800149594</v>
      </c>
      <c r="BH494">
        <v>0.06528861731199219</v>
      </c>
      <c r="BI494">
        <v>0.1156114949062202</v>
      </c>
      <c r="BJ494">
        <v>0.1475706180379792</v>
      </c>
      <c r="BK494">
        <v>0.07683036253584297</v>
      </c>
      <c r="BL494">
        <v>0.07453542157047524</v>
      </c>
      <c r="BM494">
        <v>0.1047998966511987</v>
      </c>
      <c r="BN494">
        <v>0.0783595515593173</v>
      </c>
      <c r="BO494">
        <v>0.07953178278208684</v>
      </c>
      <c r="BP494">
        <v>0.06608497126315269</v>
      </c>
      <c r="BQ494">
        <v>0.06150305925166111</v>
      </c>
    </row>
    <row r="495" spans="1:69">
      <c r="A495" s="2">
        <v>44762</v>
      </c>
      <c r="B495">
        <v>826.4687459802626</v>
      </c>
      <c r="C495">
        <v>0.02207752088523862</v>
      </c>
      <c r="AN495" s="2">
        <v>44762</v>
      </c>
      <c r="AO495">
        <v>0.005350724107702285</v>
      </c>
      <c r="AP495">
        <v>127.3736240530836</v>
      </c>
      <c r="AQ495">
        <v>9.01310136334827</v>
      </c>
      <c r="AR495">
        <v>0.05403809771870793</v>
      </c>
      <c r="AS495">
        <v>0.3548056778914517</v>
      </c>
      <c r="AT495">
        <v>6.807127246258703</v>
      </c>
      <c r="AU495">
        <v>7.908797745953078</v>
      </c>
      <c r="AV495">
        <v>0.4427278517041934</v>
      </c>
      <c r="AW495">
        <v>67.30356362442922</v>
      </c>
      <c r="AX495">
        <v>1.250794396238127</v>
      </c>
      <c r="AY495">
        <v>2.214587071005963</v>
      </c>
      <c r="AZ495">
        <v>17.98927411270027</v>
      </c>
      <c r="BE495" s="2">
        <v>44762</v>
      </c>
      <c r="BF495">
        <v>0.05129252943642678</v>
      </c>
      <c r="BG495">
        <v>0.07945910564017331</v>
      </c>
      <c r="BH495">
        <v>0.06623525053719317</v>
      </c>
      <c r="BI495">
        <v>0.1154387388156605</v>
      </c>
      <c r="BJ495">
        <v>0.1513098445740802</v>
      </c>
      <c r="BK495">
        <v>0.07673567736159356</v>
      </c>
      <c r="BL495">
        <v>0.07488894717653156</v>
      </c>
      <c r="BM495">
        <v>0.1010634997117982</v>
      </c>
      <c r="BN495">
        <v>0.07921335788430173</v>
      </c>
      <c r="BO495">
        <v>0.07568213689977445</v>
      </c>
      <c r="BP495">
        <v>0.06809593463684328</v>
      </c>
      <c r="BQ495">
        <v>0.06058497732562331</v>
      </c>
    </row>
    <row r="496" spans="1:69">
      <c r="A496" s="2">
        <v>44763</v>
      </c>
      <c r="B496">
        <v>791.2745950851519</v>
      </c>
      <c r="C496">
        <v>-0.04258376504409422</v>
      </c>
      <c r="AN496" s="2">
        <v>44763</v>
      </c>
      <c r="AO496">
        <v>0.005351784398788887</v>
      </c>
      <c r="AP496">
        <v>127.3988642104031</v>
      </c>
      <c r="AQ496">
        <v>9.014887385360586</v>
      </c>
      <c r="AR496">
        <v>0.05404880582329242</v>
      </c>
      <c r="AS496">
        <v>0.3548759856274089</v>
      </c>
      <c r="AT496">
        <v>6.808476135904158</v>
      </c>
      <c r="AU496">
        <v>7.91036494089473</v>
      </c>
      <c r="AV496">
        <v>0.4428155819600436</v>
      </c>
      <c r="AW496">
        <v>67.31690039290598</v>
      </c>
      <c r="AX496">
        <v>1.251042251691484</v>
      </c>
      <c r="AY496">
        <v>2.215025910102248</v>
      </c>
      <c r="AZ496">
        <v>17.99283883900875</v>
      </c>
      <c r="BE496" s="2">
        <v>44763</v>
      </c>
      <c r="BF496">
        <v>0.05083871817673942</v>
      </c>
      <c r="BG496">
        <v>0.07913102251995886</v>
      </c>
      <c r="BH496">
        <v>0.0662596179398956</v>
      </c>
      <c r="BI496">
        <v>0.1158967774825468</v>
      </c>
      <c r="BJ496">
        <v>0.1574605694044363</v>
      </c>
      <c r="BK496">
        <v>0.07656526864446041</v>
      </c>
      <c r="BL496">
        <v>0.07468308776092158</v>
      </c>
      <c r="BM496">
        <v>0.1040418799104196</v>
      </c>
      <c r="BN496">
        <v>0.07835771505996926</v>
      </c>
      <c r="BO496">
        <v>0.07099045184190808</v>
      </c>
      <c r="BP496">
        <v>0.06665604555698501</v>
      </c>
      <c r="BQ496">
        <v>0.05911884570175915</v>
      </c>
    </row>
    <row r="497" spans="1:69">
      <c r="A497" s="2">
        <v>44764</v>
      </c>
      <c r="B497">
        <v>813.1551841102676</v>
      </c>
      <c r="C497">
        <v>0.02765233354011709</v>
      </c>
      <c r="AN497" s="2">
        <v>44764</v>
      </c>
      <c r="AO497">
        <v>0.005352844899981104</v>
      </c>
      <c r="AP497">
        <v>127.4241093692725</v>
      </c>
      <c r="AQ497">
        <v>9.016673761288221</v>
      </c>
      <c r="AR497">
        <v>0.0540595160497781</v>
      </c>
      <c r="AS497">
        <v>0.3549463072954365</v>
      </c>
      <c r="AT497">
        <v>6.809825292843468</v>
      </c>
      <c r="AU497">
        <v>7.911932446389271</v>
      </c>
      <c r="AV497">
        <v>0.4429033296003834</v>
      </c>
      <c r="AW497">
        <v>67.33023980417585</v>
      </c>
      <c r="AX497">
        <v>1.251290156259488</v>
      </c>
      <c r="AY497">
        <v>2.215464836158198</v>
      </c>
      <c r="AZ497">
        <v>17.99640427169779</v>
      </c>
      <c r="BE497" s="2">
        <v>44764</v>
      </c>
      <c r="BF497">
        <v>0.05212563743352298</v>
      </c>
      <c r="BG497">
        <v>0.07838978617827727</v>
      </c>
      <c r="BH497">
        <v>0.06836345485110151</v>
      </c>
      <c r="BI497">
        <v>0.1158195858682029</v>
      </c>
      <c r="BJ497">
        <v>0.1524078780109473</v>
      </c>
      <c r="BK497">
        <v>0.07480122555219369</v>
      </c>
      <c r="BL497">
        <v>0.0732654407400582</v>
      </c>
      <c r="BM497">
        <v>0.104940963250909</v>
      </c>
      <c r="BN497">
        <v>0.07756648845485409</v>
      </c>
      <c r="BO497">
        <v>0.07521466763746026</v>
      </c>
      <c r="BP497">
        <v>0.06654600240932204</v>
      </c>
      <c r="BQ497">
        <v>0.06055886961315091</v>
      </c>
    </row>
    <row r="498" spans="1:69">
      <c r="A498" s="2">
        <v>44765</v>
      </c>
      <c r="B498">
        <v>786.5961146755698</v>
      </c>
      <c r="C498">
        <v>-0.03266174766352625</v>
      </c>
      <c r="AN498" s="2">
        <v>44765</v>
      </c>
      <c r="AO498">
        <v>0.005353905611320573</v>
      </c>
      <c r="AP498">
        <v>127.449359530683</v>
      </c>
      <c r="AQ498">
        <v>9.018460491201305</v>
      </c>
      <c r="AR498">
        <v>0.05407022839858544</v>
      </c>
      <c r="AS498">
        <v>0.3550166428982955</v>
      </c>
      <c r="AT498">
        <v>6.811174717129598</v>
      </c>
      <c r="AU498">
        <v>7.913500262498238</v>
      </c>
      <c r="AV498">
        <v>0.4429910946286579</v>
      </c>
      <c r="AW498">
        <v>67.34358185876251</v>
      </c>
      <c r="AX498">
        <v>1.251538109951873</v>
      </c>
      <c r="AY498">
        <v>2.215903849191046</v>
      </c>
      <c r="AZ498">
        <v>17.99997041090738</v>
      </c>
      <c r="BE498" s="2">
        <v>44765</v>
      </c>
      <c r="BF498">
        <v>0.05052208178786544</v>
      </c>
      <c r="BG498">
        <v>0.07832729735521797</v>
      </c>
      <c r="BH498">
        <v>0.06671354461399343</v>
      </c>
      <c r="BI498">
        <v>0.1184387618259508</v>
      </c>
      <c r="BJ498">
        <v>0.1545472014044406</v>
      </c>
      <c r="BK498">
        <v>0.07662901400436392</v>
      </c>
      <c r="BL498">
        <v>0.07350768058032446</v>
      </c>
      <c r="BM498">
        <v>0.1056242330993836</v>
      </c>
      <c r="BN498">
        <v>0.07795749044228593</v>
      </c>
      <c r="BO498">
        <v>0.07308941776380541</v>
      </c>
      <c r="BP498">
        <v>0.06460398922473273</v>
      </c>
      <c r="BQ498">
        <v>0.06003928789763569</v>
      </c>
    </row>
    <row r="499" spans="1:69">
      <c r="A499" s="2">
        <v>44766</v>
      </c>
      <c r="B499">
        <v>791.256824344929</v>
      </c>
      <c r="C499">
        <v>0.0059251623322365</v>
      </c>
      <c r="AN499" s="2">
        <v>44766</v>
      </c>
      <c r="AO499">
        <v>0.005398982950305146</v>
      </c>
      <c r="AP499">
        <v>122.3430373670163</v>
      </c>
      <c r="AQ499">
        <v>9.15432079529141</v>
      </c>
      <c r="AR499">
        <v>0.0484885359696503</v>
      </c>
      <c r="AS499">
        <v>0.3658261219150787</v>
      </c>
      <c r="AT499">
        <v>7.834466029949215</v>
      </c>
      <c r="AU499">
        <v>8.311722499407274</v>
      </c>
      <c r="AV499">
        <v>0.4902853863833592</v>
      </c>
      <c r="AW499">
        <v>55.74743243366239</v>
      </c>
      <c r="AX499">
        <v>1.320515258965814</v>
      </c>
      <c r="AY499">
        <v>2.061051465360051</v>
      </c>
      <c r="AZ499">
        <v>19.0394670890109</v>
      </c>
      <c r="BE499" s="2">
        <v>44766</v>
      </c>
      <c r="BF499">
        <v>0.05552241720290732</v>
      </c>
      <c r="BG499">
        <v>0.07994443687312355</v>
      </c>
      <c r="BH499">
        <v>0.06168068010634449</v>
      </c>
      <c r="BI499">
        <v>0.119966570334338</v>
      </c>
      <c r="BJ499">
        <v>0.1534182180854775</v>
      </c>
      <c r="BK499">
        <v>0.08014245205489766</v>
      </c>
      <c r="BL499">
        <v>0.07710032159606447</v>
      </c>
      <c r="BM499">
        <v>0.09501212643066106</v>
      </c>
      <c r="BN499">
        <v>0.07937165554067972</v>
      </c>
      <c r="BO499">
        <v>0.06178191082231815</v>
      </c>
      <c r="BP499">
        <v>0.0668878268270293</v>
      </c>
      <c r="BQ499">
        <v>0.0691713841261587</v>
      </c>
    </row>
    <row r="500" spans="1:69">
      <c r="A500" s="2">
        <v>44767</v>
      </c>
      <c r="B500">
        <v>805.4731470622912</v>
      </c>
      <c r="C500">
        <v>0.01796676158734134</v>
      </c>
      <c r="AN500" s="2">
        <v>44767</v>
      </c>
      <c r="AO500">
        <v>0.005400052804288214</v>
      </c>
      <c r="AP500">
        <v>122.3672806711779</v>
      </c>
      <c r="AQ500">
        <v>9.156134801124596</v>
      </c>
      <c r="AR500">
        <v>0.04849814438179343</v>
      </c>
      <c r="AS500">
        <v>0.3658986134449174</v>
      </c>
      <c r="AT500">
        <v>7.836018495434752</v>
      </c>
      <c r="AU500">
        <v>8.313369537285332</v>
      </c>
      <c r="AV500">
        <v>0.4903825405655987</v>
      </c>
      <c r="AW500">
        <v>55.75847925732972</v>
      </c>
      <c r="AX500">
        <v>1.320776930195842</v>
      </c>
      <c r="AY500">
        <v>2.061459880081828</v>
      </c>
      <c r="AZ500">
        <v>19.04323991991038</v>
      </c>
      <c r="BE500" s="2">
        <v>44767</v>
      </c>
      <c r="BF500">
        <v>0.05549127587028765</v>
      </c>
      <c r="BG500">
        <v>0.07830815425569364</v>
      </c>
      <c r="BH500">
        <v>0.06119766852375962</v>
      </c>
      <c r="BI500">
        <v>0.1191777406060102</v>
      </c>
      <c r="BJ500">
        <v>0.1518726286295145</v>
      </c>
      <c r="BK500">
        <v>0.08085071103947072</v>
      </c>
      <c r="BL500">
        <v>0.07667075921141239</v>
      </c>
      <c r="BM500">
        <v>0.09653739454500866</v>
      </c>
      <c r="BN500">
        <v>0.08096348216820506</v>
      </c>
      <c r="BO500">
        <v>0.06122123300064029</v>
      </c>
      <c r="BP500">
        <v>0.06749022747038912</v>
      </c>
      <c r="BQ500">
        <v>0.07021872467960812</v>
      </c>
    </row>
    <row r="501" spans="1:69">
      <c r="A501" s="2">
        <v>44768</v>
      </c>
      <c r="B501">
        <v>750.077977334203</v>
      </c>
      <c r="C501">
        <v>-0.06877345313139815</v>
      </c>
      <c r="AN501" s="2">
        <v>44768</v>
      </c>
      <c r="AO501">
        <v>0.005401122870271867</v>
      </c>
      <c r="AP501">
        <v>122.3915287793546</v>
      </c>
      <c r="AQ501">
        <v>9.157949166418328</v>
      </c>
      <c r="AR501">
        <v>0.04850775469792442</v>
      </c>
      <c r="AS501">
        <v>0.3659711193395639</v>
      </c>
      <c r="AT501">
        <v>7.837571268554411</v>
      </c>
      <c r="AU501">
        <v>8.315016901537831</v>
      </c>
      <c r="AV501">
        <v>0.4904797139997584</v>
      </c>
      <c r="AW501">
        <v>55.76952827001828</v>
      </c>
      <c r="AX501">
        <v>1.32103865327823</v>
      </c>
      <c r="AY501">
        <v>2.061868375734424</v>
      </c>
      <c r="AZ501">
        <v>19.0470134984281</v>
      </c>
      <c r="BE501" s="2">
        <v>44768</v>
      </c>
      <c r="BF501">
        <v>0.0542629215464178</v>
      </c>
      <c r="BG501">
        <v>0.07848630593809007</v>
      </c>
      <c r="BH501">
        <v>0.05842167830439874</v>
      </c>
      <c r="BI501">
        <v>0.1209714065284595</v>
      </c>
      <c r="BJ501">
        <v>0.1548890045613839</v>
      </c>
      <c r="BK501">
        <v>0.08347105083046993</v>
      </c>
      <c r="BL501">
        <v>0.0758010503984307</v>
      </c>
      <c r="BM501">
        <v>0.09452744667109179</v>
      </c>
      <c r="BN501">
        <v>0.07979670421173266</v>
      </c>
      <c r="BO501">
        <v>0.05864594920899038</v>
      </c>
      <c r="BP501">
        <v>0.06557503549019897</v>
      </c>
      <c r="BQ501">
        <v>0.07515144631033575</v>
      </c>
    </row>
    <row r="502" spans="1:69">
      <c r="A502" s="2">
        <v>44769</v>
      </c>
      <c r="B502">
        <v>731.5310031715745</v>
      </c>
      <c r="C502">
        <v>-0.02472672805105525</v>
      </c>
      <c r="AN502" s="2">
        <v>44769</v>
      </c>
      <c r="AO502">
        <v>0.005402193148298115</v>
      </c>
      <c r="AP502">
        <v>122.4157816924984</v>
      </c>
      <c r="AQ502">
        <v>9.159763891243838</v>
      </c>
      <c r="AR502">
        <v>0.04851736691842056</v>
      </c>
      <c r="AS502">
        <v>0.3660436396018646</v>
      </c>
      <c r="AT502">
        <v>7.839124349369153</v>
      </c>
      <c r="AU502">
        <v>8.316664592229442</v>
      </c>
      <c r="AV502">
        <v>0.4905769066896533</v>
      </c>
      <c r="AW502">
        <v>55.78057947216184</v>
      </c>
      <c r="AX502">
        <v>1.321300428223253</v>
      </c>
      <c r="AY502">
        <v>2.062276952333876</v>
      </c>
      <c r="AZ502">
        <v>19.05078782471222</v>
      </c>
      <c r="BE502" s="2">
        <v>44769</v>
      </c>
      <c r="BF502">
        <v>0.05395277613763625</v>
      </c>
      <c r="BG502">
        <v>0.07794235816782016</v>
      </c>
      <c r="BH502">
        <v>0.05791451946686482</v>
      </c>
      <c r="BI502">
        <v>0.1241553569543958</v>
      </c>
      <c r="BJ502">
        <v>0.1564218244836608</v>
      </c>
      <c r="BK502">
        <v>0.08417933258039509</v>
      </c>
      <c r="BL502">
        <v>0.07668698217609959</v>
      </c>
      <c r="BM502">
        <v>0.09492198305251948</v>
      </c>
      <c r="BN502">
        <v>0.07911088482934321</v>
      </c>
      <c r="BO502">
        <v>0.05900495996156233</v>
      </c>
      <c r="BP502">
        <v>0.06516593089266992</v>
      </c>
      <c r="BQ502">
        <v>0.07054309129703253</v>
      </c>
    </row>
    <row r="503" spans="1:69">
      <c r="A503" s="2">
        <v>44770</v>
      </c>
      <c r="B503">
        <v>815.32980135992</v>
      </c>
      <c r="C503">
        <v>0.1145526270589123</v>
      </c>
      <c r="AN503" s="2">
        <v>44770</v>
      </c>
      <c r="AO503">
        <v>0.005403263638408975</v>
      </c>
      <c r="AP503">
        <v>122.4400394115613</v>
      </c>
      <c r="AQ503">
        <v>9.16157897567237</v>
      </c>
      <c r="AR503">
        <v>0.04852698104365922</v>
      </c>
      <c r="AS503">
        <v>0.3661161742346666</v>
      </c>
      <c r="AT503">
        <v>7.84067773793995</v>
      </c>
      <c r="AU503">
        <v>8.318312609424853</v>
      </c>
      <c r="AV503">
        <v>0.4906741186390989</v>
      </c>
      <c r="AW503">
        <v>55.79163286419427</v>
      </c>
      <c r="AX503">
        <v>1.321562255041188</v>
      </c>
      <c r="AY503">
        <v>2.062685609896227</v>
      </c>
      <c r="AZ503">
        <v>19.0545628989109</v>
      </c>
      <c r="BE503" s="2">
        <v>44770</v>
      </c>
      <c r="BF503">
        <v>0.05677079378592734</v>
      </c>
      <c r="BG503">
        <v>0.07631195712989432</v>
      </c>
      <c r="BH503">
        <v>0.05891910892693447</v>
      </c>
      <c r="BI503">
        <v>0.1212694073672676</v>
      </c>
      <c r="BJ503">
        <v>0.1517498481099256</v>
      </c>
      <c r="BK503">
        <v>0.08120234881390681</v>
      </c>
      <c r="BL503">
        <v>0.0763744783061046</v>
      </c>
      <c r="BM503">
        <v>0.09715409855648584</v>
      </c>
      <c r="BN503">
        <v>0.0767629075012443</v>
      </c>
      <c r="BO503">
        <v>0.06076074328165838</v>
      </c>
      <c r="BP503">
        <v>0.06503322177426907</v>
      </c>
      <c r="BQ503">
        <v>0.07769108644638162</v>
      </c>
    </row>
    <row r="504" spans="1:69">
      <c r="A504" s="2">
        <v>44771</v>
      </c>
      <c r="B504">
        <v>857.4171360397006</v>
      </c>
      <c r="C504">
        <v>0.05162001267411243</v>
      </c>
      <c r="AN504" s="2">
        <v>44771</v>
      </c>
      <c r="AO504">
        <v>0.005404334340646475</v>
      </c>
      <c r="AP504">
        <v>122.4643019374958</v>
      </c>
      <c r="AQ504">
        <v>9.163394419775182</v>
      </c>
      <c r="AR504">
        <v>0.04853659707401784</v>
      </c>
      <c r="AS504">
        <v>0.3661887232408175</v>
      </c>
      <c r="AT504">
        <v>7.842231434327788</v>
      </c>
      <c r="AU504">
        <v>8.319960953188763</v>
      </c>
      <c r="AV504">
        <v>0.4907713498519117</v>
      </c>
      <c r="AW504">
        <v>55.8026884465495</v>
      </c>
      <c r="AX504">
        <v>1.321824133742314</v>
      </c>
      <c r="AY504">
        <v>2.063094348437518</v>
      </c>
      <c r="AZ504">
        <v>19.05833872117236</v>
      </c>
      <c r="BE504" s="2">
        <v>44771</v>
      </c>
      <c r="BF504">
        <v>0.05727105732245556</v>
      </c>
      <c r="BG504">
        <v>0.07324176436242318</v>
      </c>
      <c r="BH504">
        <v>0.0582410295503393</v>
      </c>
      <c r="BI504">
        <v>0.1182351466274138</v>
      </c>
      <c r="BJ504">
        <v>0.1502553730078273</v>
      </c>
      <c r="BK504">
        <v>0.07984474252871832</v>
      </c>
      <c r="BL504">
        <v>0.07625544710613547</v>
      </c>
      <c r="BM504">
        <v>0.09762665539773445</v>
      </c>
      <c r="BN504">
        <v>0.0772190294146987</v>
      </c>
      <c r="BO504">
        <v>0.06091645970403758</v>
      </c>
      <c r="BP504">
        <v>0.06612055547025254</v>
      </c>
      <c r="BQ504">
        <v>0.08477273950796367</v>
      </c>
    </row>
    <row r="505" spans="1:69">
      <c r="A505" s="2">
        <v>44772</v>
      </c>
      <c r="B505">
        <v>884.8494379180941</v>
      </c>
      <c r="C505">
        <v>0.03199411432934474</v>
      </c>
      <c r="AN505" s="2">
        <v>44772</v>
      </c>
      <c r="AO505">
        <v>0.005405405255052649</v>
      </c>
      <c r="AP505">
        <v>122.4885692712542</v>
      </c>
      <c r="AQ505">
        <v>9.165210223623546</v>
      </c>
      <c r="AR505">
        <v>0.04854621500987394</v>
      </c>
      <c r="AS505">
        <v>0.3662612866231656</v>
      </c>
      <c r="AT505">
        <v>7.843785438593661</v>
      </c>
      <c r="AU505">
        <v>8.321609623585886</v>
      </c>
      <c r="AV505">
        <v>0.490868600331909</v>
      </c>
      <c r="AW505">
        <v>55.81374621966157</v>
      </c>
      <c r="AX505">
        <v>1.322086064336913</v>
      </c>
      <c r="AY505">
        <v>2.063503167973797</v>
      </c>
      <c r="AZ505">
        <v>19.06211529164483</v>
      </c>
      <c r="BE505" s="2">
        <v>44772</v>
      </c>
      <c r="BF505">
        <v>0.05382601225738507</v>
      </c>
      <c r="BG505">
        <v>0.07301841671633061</v>
      </c>
      <c r="BH505">
        <v>0.05774950302920293</v>
      </c>
      <c r="BI505">
        <v>0.1222873745312846</v>
      </c>
      <c r="BJ505">
        <v>0.1463112845689221</v>
      </c>
      <c r="BK505">
        <v>0.08654938858757225</v>
      </c>
      <c r="BL505">
        <v>0.07810471520141181</v>
      </c>
      <c r="BM505">
        <v>0.09579640875328087</v>
      </c>
      <c r="BN505">
        <v>0.08260252963512602</v>
      </c>
      <c r="BO505">
        <v>0.05988351060744527</v>
      </c>
      <c r="BP505">
        <v>0.06345735546696843</v>
      </c>
      <c r="BQ505">
        <v>0.08041350064506991</v>
      </c>
    </row>
    <row r="506" spans="1:69">
      <c r="A506" s="2">
        <v>44773</v>
      </c>
      <c r="B506">
        <v>867.6984931701086</v>
      </c>
      <c r="C506">
        <v>-0.0193828961324074</v>
      </c>
      <c r="AN506" s="2">
        <v>44773</v>
      </c>
      <c r="AO506">
        <v>0.005643552754574651</v>
      </c>
      <c r="AP506">
        <v>134.1294905014524</v>
      </c>
      <c r="AQ506">
        <v>8.799882867142507</v>
      </c>
      <c r="AR506">
        <v>0.0473517994126997</v>
      </c>
      <c r="AS506">
        <v>0.3624553899072277</v>
      </c>
      <c r="AT506">
        <v>6.627606799747222</v>
      </c>
      <c r="AU506">
        <v>8.150990793625459</v>
      </c>
      <c r="AV506">
        <v>0.5294180859725528</v>
      </c>
      <c r="AW506">
        <v>57.07622749915295</v>
      </c>
      <c r="AX506">
        <v>1.349196194904301</v>
      </c>
      <c r="AY506">
        <v>2.182141150980091</v>
      </c>
      <c r="AZ506">
        <v>18.41693112019484</v>
      </c>
      <c r="BE506" s="2">
        <v>44773</v>
      </c>
      <c r="BF506">
        <v>0.05781188784016741</v>
      </c>
      <c r="BG506">
        <v>0.08102894069394477</v>
      </c>
      <c r="BH506">
        <v>0.06085768271480012</v>
      </c>
      <c r="BI506">
        <v>0.1198985732863036</v>
      </c>
      <c r="BJ506">
        <v>0.1536479577835166</v>
      </c>
      <c r="BK506">
        <v>0.08299300528577609</v>
      </c>
      <c r="BL506">
        <v>0.07712756684202929</v>
      </c>
      <c r="BM506">
        <v>0.09238431849282541</v>
      </c>
      <c r="BN506">
        <v>0.07894741991648122</v>
      </c>
      <c r="BO506">
        <v>0.0610264676769908</v>
      </c>
      <c r="BP506">
        <v>0.06799057821182818</v>
      </c>
      <c r="BQ506">
        <v>0.06628560125533674</v>
      </c>
    </row>
    <row r="507" spans="1:69">
      <c r="A507" s="2">
        <v>44774</v>
      </c>
      <c r="B507">
        <v>864.4983315153257</v>
      </c>
      <c r="C507">
        <v>-0.003688103275472088</v>
      </c>
      <c r="AN507" s="2">
        <v>44774</v>
      </c>
      <c r="AO507">
        <v>0.005644671072126069</v>
      </c>
      <c r="AP507">
        <v>134.1560693906581</v>
      </c>
      <c r="AQ507">
        <v>8.801626638112447</v>
      </c>
      <c r="AR507">
        <v>0.04736118257091179</v>
      </c>
      <c r="AS507">
        <v>0.3625272134981051</v>
      </c>
      <c r="AT507">
        <v>6.628920115902909</v>
      </c>
      <c r="AU507">
        <v>8.152605981161107</v>
      </c>
      <c r="AV507">
        <v>0.5295229946290904</v>
      </c>
      <c r="AW507">
        <v>57.08753763476377</v>
      </c>
      <c r="AX507">
        <v>1.349463549503555</v>
      </c>
      <c r="AY507">
        <v>2.182573560643815</v>
      </c>
      <c r="AZ507">
        <v>18.42058059034434</v>
      </c>
      <c r="BE507" s="2">
        <v>44774</v>
      </c>
      <c r="BF507">
        <v>0.06019875661390642</v>
      </c>
      <c r="BG507">
        <v>0.08021456723916139</v>
      </c>
      <c r="BH507">
        <v>0.05995385003466856</v>
      </c>
      <c r="BI507">
        <v>0.118880280484894</v>
      </c>
      <c r="BJ507">
        <v>0.1525022141607255</v>
      </c>
      <c r="BK507">
        <v>0.08444755341759175</v>
      </c>
      <c r="BL507">
        <v>0.08178330005519568</v>
      </c>
      <c r="BM507">
        <v>0.09218561099739245</v>
      </c>
      <c r="BN507">
        <v>0.07796986307724343</v>
      </c>
      <c r="BO507">
        <v>0.06121964919110209</v>
      </c>
      <c r="BP507">
        <v>0.06631742915849419</v>
      </c>
      <c r="BQ507">
        <v>0.06432692556962437</v>
      </c>
    </row>
    <row r="508" spans="1:69">
      <c r="A508" s="2">
        <v>44775</v>
      </c>
      <c r="B508">
        <v>850.7658318153194</v>
      </c>
      <c r="C508">
        <v>-0.0158849348800193</v>
      </c>
      <c r="AN508" s="2">
        <v>44775</v>
      </c>
      <c r="AO508">
        <v>0.005645789611281537</v>
      </c>
      <c r="AP508">
        <v>134.1826535466948</v>
      </c>
      <c r="AQ508">
        <v>8.803370754625304</v>
      </c>
      <c r="AR508">
        <v>0.04737056758847578</v>
      </c>
      <c r="AS508">
        <v>0.3625990513214324</v>
      </c>
      <c r="AT508">
        <v>6.630233692303263</v>
      </c>
      <c r="AU508">
        <v>8.154221488759781</v>
      </c>
      <c r="AV508">
        <v>0.5296279240741626</v>
      </c>
      <c r="AW508">
        <v>57.0988500115733</v>
      </c>
      <c r="AX508">
        <v>1.349730957081377</v>
      </c>
      <c r="AY508">
        <v>2.183006055993159</v>
      </c>
      <c r="AZ508">
        <v>18.42423078366712</v>
      </c>
      <c r="BE508" s="2">
        <v>44775</v>
      </c>
      <c r="BF508">
        <v>0.0601977253261138</v>
      </c>
      <c r="BG508">
        <v>0.08084887715409721</v>
      </c>
      <c r="BH508">
        <v>0.0605711727067939</v>
      </c>
      <c r="BI508">
        <v>0.1208989251986861</v>
      </c>
      <c r="BJ508">
        <v>0.1548304032305166</v>
      </c>
      <c r="BK508">
        <v>0.0830680223421551</v>
      </c>
      <c r="BL508">
        <v>0.07851269467003436</v>
      </c>
      <c r="BM508">
        <v>0.09108339678853955</v>
      </c>
      <c r="BN508">
        <v>0.07845803749040321</v>
      </c>
      <c r="BO508">
        <v>0.06016214440830787</v>
      </c>
      <c r="BP508">
        <v>0.06619296738435256</v>
      </c>
      <c r="BQ508">
        <v>0.0651756332999998</v>
      </c>
    </row>
    <row r="509" spans="1:69">
      <c r="A509" s="2">
        <v>44776</v>
      </c>
      <c r="B509">
        <v>838.0402746073332</v>
      </c>
      <c r="C509">
        <v>-0.01495776714590558</v>
      </c>
      <c r="AN509" s="2">
        <v>44776</v>
      </c>
      <c r="AO509">
        <v>0.005646908372084967</v>
      </c>
      <c r="AP509">
        <v>134.2092429706061</v>
      </c>
      <c r="AQ509">
        <v>8.805115216749549</v>
      </c>
      <c r="AR509">
        <v>0.04737995446576011</v>
      </c>
      <c r="AS509">
        <v>0.36267090338003</v>
      </c>
      <c r="AT509">
        <v>6.631547528999854</v>
      </c>
      <c r="AU509">
        <v>8.155837316484902</v>
      </c>
      <c r="AV509">
        <v>0.5297328743118889</v>
      </c>
      <c r="AW509">
        <v>57.11016463002565</v>
      </c>
      <c r="AX509">
        <v>1.349998417648264</v>
      </c>
      <c r="AY509">
        <v>2.183438637045102</v>
      </c>
      <c r="AZ509">
        <v>18.42788170030647</v>
      </c>
      <c r="BE509" s="2">
        <v>44776</v>
      </c>
      <c r="BF509">
        <v>0.05979257224661064</v>
      </c>
      <c r="BG509">
        <v>0.07994030812603077</v>
      </c>
      <c r="BH509">
        <v>0.06010227075599644</v>
      </c>
      <c r="BI509">
        <v>0.1231929089100036</v>
      </c>
      <c r="BJ509">
        <v>0.1551910585083528</v>
      </c>
      <c r="BK509">
        <v>0.0834939346785344</v>
      </c>
      <c r="BL509">
        <v>0.07765154176331232</v>
      </c>
      <c r="BM509">
        <v>0.09275126141446122</v>
      </c>
      <c r="BN509">
        <v>0.07606808619253473</v>
      </c>
      <c r="BO509">
        <v>0.06034658622651904</v>
      </c>
      <c r="BP509">
        <v>0.06534412304120175</v>
      </c>
      <c r="BQ509">
        <v>0.0661253481364423</v>
      </c>
    </row>
    <row r="510" spans="1:69">
      <c r="A510" s="2">
        <v>44777</v>
      </c>
      <c r="B510">
        <v>845.2021099673891</v>
      </c>
      <c r="C510">
        <v>0.008545932190922034</v>
      </c>
      <c r="AN510" s="2">
        <v>44777</v>
      </c>
      <c r="AO510">
        <v>0.005648027354580282</v>
      </c>
      <c r="AP510">
        <v>134.2358376634359</v>
      </c>
      <c r="AQ510">
        <v>8.80686002455367</v>
      </c>
      <c r="AR510">
        <v>0.0473893432031333</v>
      </c>
      <c r="AS510">
        <v>0.3627427696767187</v>
      </c>
      <c r="AT510">
        <v>6.632861626044262</v>
      </c>
      <c r="AU510">
        <v>8.157453464399909</v>
      </c>
      <c r="AV510">
        <v>0.5298378453463894</v>
      </c>
      <c r="AW510">
        <v>57.12148149056502</v>
      </c>
      <c r="AX510">
        <v>1.350265931214717</v>
      </c>
      <c r="AY510">
        <v>2.183871303816627</v>
      </c>
      <c r="AZ510">
        <v>18.43153334040574</v>
      </c>
      <c r="BE510" s="2">
        <v>44777</v>
      </c>
      <c r="BF510">
        <v>0.0595332031594259</v>
      </c>
      <c r="BG510">
        <v>0.07948782385888055</v>
      </c>
      <c r="BH510">
        <v>0.05954567156251178</v>
      </c>
      <c r="BI510">
        <v>0.1277885813004813</v>
      </c>
      <c r="BJ510">
        <v>0.1524251726105956</v>
      </c>
      <c r="BK510">
        <v>0.08586014744426251</v>
      </c>
      <c r="BL510">
        <v>0.07724846788667454</v>
      </c>
      <c r="BM510">
        <v>0.09061952999155334</v>
      </c>
      <c r="BN510">
        <v>0.07578333961272227</v>
      </c>
      <c r="BO510">
        <v>0.05977965823337365</v>
      </c>
      <c r="BP510">
        <v>0.06143533201025016</v>
      </c>
      <c r="BQ510">
        <v>0.07049307232926841</v>
      </c>
    </row>
    <row r="511" spans="1:69">
      <c r="A511" s="2">
        <v>44778</v>
      </c>
      <c r="B511">
        <v>852.8093283597359</v>
      </c>
      <c r="C511">
        <v>0.009000472552819661</v>
      </c>
      <c r="AN511" s="2">
        <v>44778</v>
      </c>
      <c r="AO511">
        <v>0.00564914655881141</v>
      </c>
      <c r="AP511">
        <v>134.2624376262282</v>
      </c>
      <c r="AQ511">
        <v>8.808605178106165</v>
      </c>
      <c r="AR511">
        <v>0.04739873380096394</v>
      </c>
      <c r="AS511">
        <v>0.3628146502143199</v>
      </c>
      <c r="AT511">
        <v>6.634175983488076</v>
      </c>
      <c r="AU511">
        <v>8.159069932568249</v>
      </c>
      <c r="AV511">
        <v>0.5299428371817854</v>
      </c>
      <c r="AW511">
        <v>57.13280059363571</v>
      </c>
      <c r="AX511">
        <v>1.350533497791239</v>
      </c>
      <c r="AY511">
        <v>2.18430405632472</v>
      </c>
      <c r="AZ511">
        <v>18.43518570410827</v>
      </c>
      <c r="BE511" s="2">
        <v>44778</v>
      </c>
      <c r="BF511">
        <v>0.05979495464625471</v>
      </c>
      <c r="BG511">
        <v>0.07860908515844194</v>
      </c>
      <c r="BH511">
        <v>0.05983460952548639</v>
      </c>
      <c r="BI511">
        <v>0.1320572312475213</v>
      </c>
      <c r="BJ511">
        <v>0.1498937219169389</v>
      </c>
      <c r="BK511">
        <v>0.087633256986054</v>
      </c>
      <c r="BL511">
        <v>0.07734159345228893</v>
      </c>
      <c r="BM511">
        <v>0.08931357669073429</v>
      </c>
      <c r="BN511">
        <v>0.07579633102798553</v>
      </c>
      <c r="BO511">
        <v>0.05968864979746052</v>
      </c>
      <c r="BP511">
        <v>0.06142971267010235</v>
      </c>
      <c r="BQ511">
        <v>0.06860727688073101</v>
      </c>
    </row>
    <row r="512" spans="1:69">
      <c r="A512" s="2">
        <v>44779</v>
      </c>
      <c r="B512">
        <v>888.9658515904803</v>
      </c>
      <c r="C512">
        <v>0.04239696029156548</v>
      </c>
      <c r="AN512" s="2">
        <v>44779</v>
      </c>
      <c r="AO512">
        <v>0.005650265984822291</v>
      </c>
      <c r="AP512">
        <v>134.2890428600275</v>
      </c>
      <c r="AQ512">
        <v>8.810350677475547</v>
      </c>
      <c r="AR512">
        <v>0.0474081262596207</v>
      </c>
      <c r="AS512">
        <v>0.3628865449956555</v>
      </c>
      <c r="AT512">
        <v>6.635490601382897</v>
      </c>
      <c r="AU512">
        <v>8.160686721053382</v>
      </c>
      <c r="AV512">
        <v>0.5300478498221985</v>
      </c>
      <c r="AW512">
        <v>57.14412193968209</v>
      </c>
      <c r="AX512">
        <v>1.350801117388333</v>
      </c>
      <c r="AY512">
        <v>2.18473689458637</v>
      </c>
      <c r="AZ512">
        <v>18.43883879155745</v>
      </c>
      <c r="BE512" s="2">
        <v>44779</v>
      </c>
      <c r="BF512">
        <v>0.06115416737670176</v>
      </c>
      <c r="BG512">
        <v>0.07803686587550471</v>
      </c>
      <c r="BH512">
        <v>0.06112030157957184</v>
      </c>
      <c r="BI512">
        <v>0.128440624613181</v>
      </c>
      <c r="BJ512">
        <v>0.1477704375558815</v>
      </c>
      <c r="BK512">
        <v>0.08571073527893258</v>
      </c>
      <c r="BL512">
        <v>0.0805402381077486</v>
      </c>
      <c r="BM512">
        <v>0.09202692115508788</v>
      </c>
      <c r="BN512">
        <v>0.07771552495660307</v>
      </c>
      <c r="BO512">
        <v>0.05946496274028116</v>
      </c>
      <c r="BP512">
        <v>0.06147829462152225</v>
      </c>
      <c r="BQ512">
        <v>0.06654092613898357</v>
      </c>
    </row>
    <row r="513" spans="1:69">
      <c r="A513" s="2">
        <v>44780</v>
      </c>
      <c r="B513">
        <v>883.9633545549437</v>
      </c>
      <c r="C513">
        <v>-0.005627321934342455</v>
      </c>
      <c r="AN513" s="2">
        <v>44780</v>
      </c>
      <c r="AO513">
        <v>0.005851369654201686</v>
      </c>
      <c r="AP513">
        <v>140.9580798647539</v>
      </c>
      <c r="AQ513">
        <v>8.873901106654332</v>
      </c>
      <c r="AR513">
        <v>0.04735691138752405</v>
      </c>
      <c r="AS513">
        <v>0.3349587956360066</v>
      </c>
      <c r="AT513">
        <v>6.741455163070196</v>
      </c>
      <c r="AU513">
        <v>7.919861653590409</v>
      </c>
      <c r="AV513">
        <v>0.5225508133334583</v>
      </c>
      <c r="AW513">
        <v>59.2263412494321</v>
      </c>
      <c r="AX513">
        <v>1.514938571153803</v>
      </c>
      <c r="AY513">
        <v>2.017102922322066</v>
      </c>
      <c r="AZ513">
        <v>18.04725228869336</v>
      </c>
      <c r="BE513" s="2">
        <v>44780</v>
      </c>
      <c r="BF513">
        <v>0.05872307915179989</v>
      </c>
      <c r="BG513">
        <v>0.08163086466408551</v>
      </c>
      <c r="BH513">
        <v>0.06054786879083112</v>
      </c>
      <c r="BI513">
        <v>0.119458123810327</v>
      </c>
      <c r="BJ513">
        <v>0.1522231722235405</v>
      </c>
      <c r="BK513">
        <v>0.08504480831850111</v>
      </c>
      <c r="BL513">
        <v>0.07640098205709392</v>
      </c>
      <c r="BM513">
        <v>0.09083550556110827</v>
      </c>
      <c r="BN513">
        <v>0.07840385843607105</v>
      </c>
      <c r="BO513">
        <v>0.06086044681335036</v>
      </c>
      <c r="BP513">
        <v>0.06875470728577852</v>
      </c>
      <c r="BQ513">
        <v>0.06711658288751274</v>
      </c>
    </row>
    <row r="514" spans="1:69">
      <c r="A514" s="2">
        <v>44781</v>
      </c>
      <c r="B514">
        <v>903.1298086510926</v>
      </c>
      <c r="C514">
        <v>0.02168240798375498</v>
      </c>
      <c r="AN514" s="2">
        <v>44781</v>
      </c>
      <c r="AO514">
        <v>0.005852529152423586</v>
      </c>
      <c r="AP514">
        <v>140.9860118965045</v>
      </c>
      <c r="AQ514">
        <v>8.875659544962378</v>
      </c>
      <c r="AR514">
        <v>0.04736629555871704</v>
      </c>
      <c r="AS514">
        <v>0.3350251705449429</v>
      </c>
      <c r="AT514">
        <v>6.742791039238775</v>
      </c>
      <c r="AU514">
        <v>7.921431040938624</v>
      </c>
      <c r="AV514">
        <v>0.5226543611820338</v>
      </c>
      <c r="AW514">
        <v>59.23807744820721</v>
      </c>
      <c r="AX514">
        <v>1.515238769002059</v>
      </c>
      <c r="AY514">
        <v>2.017502628269569</v>
      </c>
      <c r="AZ514">
        <v>18.05082850386615</v>
      </c>
      <c r="BE514" s="2">
        <v>44781</v>
      </c>
      <c r="BF514">
        <v>0.05858099513157933</v>
      </c>
      <c r="BG514">
        <v>0.08233297946103225</v>
      </c>
      <c r="BH514">
        <v>0.06217948379302465</v>
      </c>
      <c r="BI514">
        <v>0.1198399024201635</v>
      </c>
      <c r="BJ514">
        <v>0.1500420647075055</v>
      </c>
      <c r="BK514">
        <v>0.08767517122008586</v>
      </c>
      <c r="BL514">
        <v>0.07577765356967758</v>
      </c>
      <c r="BM514">
        <v>0.08902761042149811</v>
      </c>
      <c r="BN514">
        <v>0.0814116405997336</v>
      </c>
      <c r="BO514">
        <v>0.0594291614888409</v>
      </c>
      <c r="BP514">
        <v>0.06812887335727817</v>
      </c>
      <c r="BQ514">
        <v>0.0655744638295806</v>
      </c>
    </row>
    <row r="515" spans="1:69">
      <c r="A515" s="2">
        <v>44782</v>
      </c>
      <c r="B515">
        <v>926.7487540411945</v>
      </c>
      <c r="C515">
        <v>0.02615232623688835</v>
      </c>
      <c r="AN515" s="2">
        <v>44782</v>
      </c>
      <c r="AO515">
        <v>0.005853688880409834</v>
      </c>
      <c r="AP515">
        <v>141.0139494632226</v>
      </c>
      <c r="AQ515">
        <v>8.877418331719797</v>
      </c>
      <c r="AR515">
        <v>0.04737568158946266</v>
      </c>
      <c r="AS515">
        <v>0.3350915586066268</v>
      </c>
      <c r="AT515">
        <v>6.744127180122479</v>
      </c>
      <c r="AU515">
        <v>7.923000739274172</v>
      </c>
      <c r="AV515">
        <v>0.5227579295494884</v>
      </c>
      <c r="AW515">
        <v>59.24981597260904</v>
      </c>
      <c r="AX515">
        <v>1.515539026337049</v>
      </c>
      <c r="AY515">
        <v>2.017902413422175</v>
      </c>
      <c r="AZ515">
        <v>18.05440542769611</v>
      </c>
      <c r="BE515" s="2">
        <v>44782</v>
      </c>
      <c r="BF515">
        <v>0.05781540309798875</v>
      </c>
      <c r="BG515">
        <v>0.08161776345893962</v>
      </c>
      <c r="BH515">
        <v>0.06095667434073584</v>
      </c>
      <c r="BI515">
        <v>0.117380952082388</v>
      </c>
      <c r="BJ515">
        <v>0.1503526859116104</v>
      </c>
      <c r="BK515">
        <v>0.08707434163684348</v>
      </c>
      <c r="BL515">
        <v>0.07937743251416229</v>
      </c>
      <c r="BM515">
        <v>0.09079285639565994</v>
      </c>
      <c r="BN515">
        <v>0.08274479518330427</v>
      </c>
      <c r="BO515">
        <v>0.05891939130688435</v>
      </c>
      <c r="BP515">
        <v>0.06894666816760441</v>
      </c>
      <c r="BQ515">
        <v>0.0640210359038788</v>
      </c>
    </row>
    <row r="516" spans="1:69">
      <c r="A516" s="2">
        <v>44783</v>
      </c>
      <c r="B516">
        <v>903.7196603952364</v>
      </c>
      <c r="C516">
        <v>-0.024849338664376</v>
      </c>
      <c r="AN516" s="2">
        <v>44783</v>
      </c>
      <c r="AO516">
        <v>0.005854848838205957</v>
      </c>
      <c r="AP516">
        <v>141.0418925660051</v>
      </c>
      <c r="AQ516">
        <v>8.879177466995639</v>
      </c>
      <c r="AR516">
        <v>0.0473850694801294</v>
      </c>
      <c r="AS516">
        <v>0.3351579598236648</v>
      </c>
      <c r="AT516">
        <v>6.745463585773762</v>
      </c>
      <c r="AU516">
        <v>7.924570748658677</v>
      </c>
      <c r="AV516">
        <v>0.522861518439888</v>
      </c>
      <c r="AW516">
        <v>59.26155682309844</v>
      </c>
      <c r="AX516">
        <v>1.515839343170561</v>
      </c>
      <c r="AY516">
        <v>2.018302277795578</v>
      </c>
      <c r="AZ516">
        <v>18.05798306032369</v>
      </c>
      <c r="BE516" s="2">
        <v>44783</v>
      </c>
      <c r="BF516">
        <v>0.05682299191637255</v>
      </c>
      <c r="BG516">
        <v>0.08022424048511161</v>
      </c>
      <c r="BH516">
        <v>0.06131066612212598</v>
      </c>
      <c r="BI516">
        <v>0.1206951437496512</v>
      </c>
      <c r="BJ516">
        <v>0.1502149828573158</v>
      </c>
      <c r="BK516">
        <v>0.08773739946767145</v>
      </c>
      <c r="BL516">
        <v>0.07815196444498432</v>
      </c>
      <c r="BM516">
        <v>0.08934606012231075</v>
      </c>
      <c r="BN516">
        <v>0.08627260470121152</v>
      </c>
      <c r="BO516">
        <v>0.05839917442549635</v>
      </c>
      <c r="BP516">
        <v>0.06774660837444077</v>
      </c>
      <c r="BQ516">
        <v>0.0630781633333078</v>
      </c>
    </row>
    <row r="517" spans="1:69">
      <c r="A517" s="2">
        <v>44784</v>
      </c>
      <c r="B517">
        <v>947.228335734496</v>
      </c>
      <c r="C517">
        <v>0.04814399558401927</v>
      </c>
      <c r="AN517" s="2">
        <v>44784</v>
      </c>
      <c r="AO517">
        <v>0.005856009025857496</v>
      </c>
      <c r="AP517">
        <v>141.069841205949</v>
      </c>
      <c r="AQ517">
        <v>8.880936950858963</v>
      </c>
      <c r="AR517">
        <v>0.0473944592310858</v>
      </c>
      <c r="AS517">
        <v>0.3352243741986637</v>
      </c>
      <c r="AT517">
        <v>6.74680025624509</v>
      </c>
      <c r="AU517">
        <v>7.926141069153775</v>
      </c>
      <c r="AV517">
        <v>0.5229651278572995</v>
      </c>
      <c r="AW517">
        <v>59.27330000013632</v>
      </c>
      <c r="AX517">
        <v>1.516139719514385</v>
      </c>
      <c r="AY517">
        <v>2.018702221405479</v>
      </c>
      <c r="AZ517">
        <v>18.06156140188933</v>
      </c>
      <c r="BE517" s="2">
        <v>44784</v>
      </c>
      <c r="BF517">
        <v>0.06115704044921316</v>
      </c>
      <c r="BG517">
        <v>0.07992930530015473</v>
      </c>
      <c r="BH517">
        <v>0.06192225557238144</v>
      </c>
      <c r="BI517">
        <v>0.11609165224009</v>
      </c>
      <c r="BJ517">
        <v>0.1478984961891278</v>
      </c>
      <c r="BK517">
        <v>0.08466120974380573</v>
      </c>
      <c r="BL517">
        <v>0.07931106803569057</v>
      </c>
      <c r="BM517">
        <v>0.09260606111668017</v>
      </c>
      <c r="BN517">
        <v>0.08473810503195156</v>
      </c>
      <c r="BO517">
        <v>0.05861244606954768</v>
      </c>
      <c r="BP517">
        <v>0.06754849372200102</v>
      </c>
      <c r="BQ517">
        <v>0.06552386652935614</v>
      </c>
    </row>
    <row r="518" spans="1:69">
      <c r="A518" s="2">
        <v>44785</v>
      </c>
      <c r="B518">
        <v>936.3979988769083</v>
      </c>
      <c r="C518">
        <v>-0.01143371291694906</v>
      </c>
      <c r="AN518" s="2">
        <v>44785</v>
      </c>
      <c r="AO518">
        <v>0.005857169443409999</v>
      </c>
      <c r="AP518">
        <v>141.0977953841515</v>
      </c>
      <c r="AQ518">
        <v>8.882696783378847</v>
      </c>
      <c r="AR518">
        <v>0.04740385084270051</v>
      </c>
      <c r="AS518">
        <v>0.3352908017342308</v>
      </c>
      <c r="AT518">
        <v>6.74813719158894</v>
      </c>
      <c r="AU518">
        <v>7.927711700821118</v>
      </c>
      <c r="AV518">
        <v>0.5230687578057904</v>
      </c>
      <c r="AW518">
        <v>59.28504550418373</v>
      </c>
      <c r="AX518">
        <v>1.516440155380313</v>
      </c>
      <c r="AY518">
        <v>2.019102244267577</v>
      </c>
      <c r="AZ518">
        <v>18.06514045253351</v>
      </c>
      <c r="BE518" s="2">
        <v>44785</v>
      </c>
      <c r="BF518">
        <v>0.0599867528808516</v>
      </c>
      <c r="BG518">
        <v>0.07993602511432985</v>
      </c>
      <c r="BH518">
        <v>0.06170214999785914</v>
      </c>
      <c r="BI518">
        <v>0.115775564256</v>
      </c>
      <c r="BJ518">
        <v>0.1497099152846649</v>
      </c>
      <c r="BK518">
        <v>0.08326791785846564</v>
      </c>
      <c r="BL518">
        <v>0.07778331806926245</v>
      </c>
      <c r="BM518">
        <v>0.09507687239223185</v>
      </c>
      <c r="BN518">
        <v>0.08502230017825262</v>
      </c>
      <c r="BO518">
        <v>0.05824082278859524</v>
      </c>
      <c r="BP518">
        <v>0.06912946473992604</v>
      </c>
      <c r="BQ518">
        <v>0.06436889643956045</v>
      </c>
    </row>
    <row r="519" spans="1:69">
      <c r="A519" s="2">
        <v>44786</v>
      </c>
      <c r="B519">
        <v>963.043216577237</v>
      </c>
      <c r="C519">
        <v>0.02845501350097535</v>
      </c>
      <c r="AN519" s="2">
        <v>44786</v>
      </c>
      <c r="AO519">
        <v>0.005858330090909021</v>
      </c>
      <c r="AP519">
        <v>141.12575510171</v>
      </c>
      <c r="AQ519">
        <v>8.884456964624381</v>
      </c>
      <c r="AR519">
        <v>0.04741324431534223</v>
      </c>
      <c r="AS519">
        <v>0.3353572424329741</v>
      </c>
      <c r="AT519">
        <v>6.749474391857798</v>
      </c>
      <c r="AU519">
        <v>7.929282643722365</v>
      </c>
      <c r="AV519">
        <v>0.5231724082894292</v>
      </c>
      <c r="AW519">
        <v>59.29679333570179</v>
      </c>
      <c r="AX519">
        <v>1.516740650780142</v>
      </c>
      <c r="AY519">
        <v>2.019502346397577</v>
      </c>
      <c r="AZ519">
        <v>18.06872021239675</v>
      </c>
      <c r="BE519" s="2">
        <v>44786</v>
      </c>
      <c r="BF519">
        <v>0.06182830111157096</v>
      </c>
      <c r="BG519">
        <v>0.07920534828211725</v>
      </c>
      <c r="BH519">
        <v>0.06148377439731401</v>
      </c>
      <c r="BI519">
        <v>0.1139310946242228</v>
      </c>
      <c r="BJ519">
        <v>0.1484062477790794</v>
      </c>
      <c r="BK519">
        <v>0.08175229580808228</v>
      </c>
      <c r="BL519">
        <v>0.07798545599192719</v>
      </c>
      <c r="BM519">
        <v>0.09623908034788321</v>
      </c>
      <c r="BN519">
        <v>0.0860866810253841</v>
      </c>
      <c r="BO519">
        <v>0.05745246581531763</v>
      </c>
      <c r="BP519">
        <v>0.07124025988731697</v>
      </c>
      <c r="BQ519">
        <v>0.06438899492978416</v>
      </c>
    </row>
    <row r="520" spans="1:69">
      <c r="A520" s="2">
        <v>44787</v>
      </c>
      <c r="B520">
        <v>968.206775198339</v>
      </c>
      <c r="C520">
        <v>0.005361710183114932</v>
      </c>
      <c r="AN520" s="2">
        <v>44787</v>
      </c>
      <c r="AO520">
        <v>0.00601725498900309</v>
      </c>
      <c r="AP520">
        <v>141.8044325021348</v>
      </c>
      <c r="AQ520">
        <v>8.331095711373905</v>
      </c>
      <c r="AR520">
        <v>0.04344556363655655</v>
      </c>
      <c r="AS520">
        <v>0.3606710588703736</v>
      </c>
      <c r="AT520">
        <v>7.219958537722358</v>
      </c>
      <c r="AU520">
        <v>7.92238705940281</v>
      </c>
      <c r="AV520">
        <v>0.5118396882784363</v>
      </c>
      <c r="AW520">
        <v>57.11438247068853</v>
      </c>
      <c r="AX520">
        <v>1.425957823609355</v>
      </c>
      <c r="AY520">
        <v>2.007581976123332</v>
      </c>
      <c r="AZ520">
        <v>19.09412921058341</v>
      </c>
      <c r="BE520" s="2">
        <v>44787</v>
      </c>
      <c r="BF520">
        <v>0.05834454618495068</v>
      </c>
      <c r="BG520">
        <v>0.08203911364404737</v>
      </c>
      <c r="BH520">
        <v>0.06037876780814844</v>
      </c>
      <c r="BI520">
        <v>0.1207084679554171</v>
      </c>
      <c r="BJ520">
        <v>0.1518051860571489</v>
      </c>
      <c r="BK520">
        <v>0.08718918690252427</v>
      </c>
      <c r="BL520">
        <v>0.07600721480295231</v>
      </c>
      <c r="BM520">
        <v>0.08890247816183189</v>
      </c>
      <c r="BN520">
        <v>0.07857644721505871</v>
      </c>
      <c r="BO520">
        <v>0.06041289496720029</v>
      </c>
      <c r="BP520">
        <v>0.06856922175026278</v>
      </c>
      <c r="BQ520">
        <v>0.06706647455045721</v>
      </c>
    </row>
    <row r="521" spans="1:69">
      <c r="A521" s="2">
        <v>44788</v>
      </c>
      <c r="B521">
        <v>948.7675658889832</v>
      </c>
      <c r="C521">
        <v>-0.02007753902091169</v>
      </c>
      <c r="AN521" s="2">
        <v>44788</v>
      </c>
      <c r="AO521">
        <v>0.006018447358802434</v>
      </c>
      <c r="AP521">
        <v>141.8325322457949</v>
      </c>
      <c r="AQ521">
        <v>8.332746588217224</v>
      </c>
      <c r="AR521">
        <v>0.04345417274122145</v>
      </c>
      <c r="AS521">
        <v>0.3607425288810148</v>
      </c>
      <c r="AT521">
        <v>7.221389233368235</v>
      </c>
      <c r="AU521">
        <v>7.923956947181475</v>
      </c>
      <c r="AV521">
        <v>0.5119411136272912</v>
      </c>
      <c r="AW521">
        <v>57.12570016702859</v>
      </c>
      <c r="AX521">
        <v>1.426240389172409</v>
      </c>
      <c r="AY521">
        <v>2.007979795415087</v>
      </c>
      <c r="AZ521">
        <v>19.09791287324306</v>
      </c>
      <c r="BE521" s="2">
        <v>44788</v>
      </c>
      <c r="BF521">
        <v>0.05802609410170531</v>
      </c>
      <c r="BG521">
        <v>0.0853592158587497</v>
      </c>
      <c r="BH521">
        <v>0.05974659429987434</v>
      </c>
      <c r="BI521">
        <v>0.120870493804622</v>
      </c>
      <c r="BJ521">
        <v>0.1542356113982611</v>
      </c>
      <c r="BK521">
        <v>0.08577516110424777</v>
      </c>
      <c r="BL521">
        <v>0.0748479778409601</v>
      </c>
      <c r="BM521">
        <v>0.08868562876700307</v>
      </c>
      <c r="BN521">
        <v>0.07700032222045422</v>
      </c>
      <c r="BO521">
        <v>0.06028248267157119</v>
      </c>
      <c r="BP521">
        <v>0.06759568807304091</v>
      </c>
      <c r="BQ521">
        <v>0.06757472985951025</v>
      </c>
    </row>
    <row r="522" spans="1:69">
      <c r="A522" s="2">
        <v>44789</v>
      </c>
      <c r="B522">
        <v>930.7024373707922</v>
      </c>
      <c r="C522">
        <v>-0.01904062614246749</v>
      </c>
      <c r="AN522" s="2">
        <v>44789</v>
      </c>
      <c r="AO522">
        <v>0.006019639964879905</v>
      </c>
      <c r="AP522">
        <v>141.8606375576561</v>
      </c>
      <c r="AQ522">
        <v>8.334397792195706</v>
      </c>
      <c r="AR522">
        <v>0.04346278355185301</v>
      </c>
      <c r="AS522">
        <v>0.360814013054041</v>
      </c>
      <c r="AT522">
        <v>7.222820212518514</v>
      </c>
      <c r="AU522">
        <v>7.925527146046637</v>
      </c>
      <c r="AV522">
        <v>0.5120425590744341</v>
      </c>
      <c r="AW522">
        <v>57.13702010606558</v>
      </c>
      <c r="AX522">
        <v>1.426523010728212</v>
      </c>
      <c r="AY522">
        <v>2.008377693538089</v>
      </c>
      <c r="AZ522">
        <v>19.10169728566736</v>
      </c>
      <c r="BE522" s="2">
        <v>44789</v>
      </c>
      <c r="BF522">
        <v>0.05882922651611782</v>
      </c>
      <c r="BG522">
        <v>0.08385695917898385</v>
      </c>
      <c r="BH522">
        <v>0.05966966265231</v>
      </c>
      <c r="BI522">
        <v>0.1236953674735635</v>
      </c>
      <c r="BJ522">
        <v>0.1557713035210285</v>
      </c>
      <c r="BK522">
        <v>0.08666048940412137</v>
      </c>
      <c r="BL522">
        <v>0.07467070643770479</v>
      </c>
      <c r="BM522">
        <v>0.08880945746912763</v>
      </c>
      <c r="BN522">
        <v>0.0772695659414751</v>
      </c>
      <c r="BO522">
        <v>0.05827670017413894</v>
      </c>
      <c r="BP522">
        <v>0.06691947193773735</v>
      </c>
      <c r="BQ522">
        <v>0.06557108929369114</v>
      </c>
    </row>
    <row r="523" spans="1:69">
      <c r="A523" s="2">
        <v>44790</v>
      </c>
      <c r="B523">
        <v>924.4709763941905</v>
      </c>
      <c r="C523">
        <v>-0.006695438548764643</v>
      </c>
      <c r="AN523" s="2">
        <v>44790</v>
      </c>
      <c r="AO523">
        <v>0.006020832807282324</v>
      </c>
      <c r="AP523">
        <v>141.8887484388218</v>
      </c>
      <c r="AQ523">
        <v>8.336049323374175</v>
      </c>
      <c r="AR523">
        <v>0.04347139606878929</v>
      </c>
      <c r="AS523">
        <v>0.3608855113922587</v>
      </c>
      <c r="AT523">
        <v>7.224251475229375</v>
      </c>
      <c r="AU523">
        <v>7.92709765605994</v>
      </c>
      <c r="AV523">
        <v>0.5121440246238474</v>
      </c>
      <c r="AW523">
        <v>57.14834228824392</v>
      </c>
      <c r="AX523">
        <v>1.426805688287859</v>
      </c>
      <c r="AY523">
        <v>2.008775670507958</v>
      </c>
      <c r="AZ523">
        <v>19.10548244800489</v>
      </c>
      <c r="BE523" s="2">
        <v>44790</v>
      </c>
      <c r="BF523">
        <v>0.06077757398523793</v>
      </c>
      <c r="BG523">
        <v>0.08561617443767906</v>
      </c>
      <c r="BH523">
        <v>0.0590623456721466</v>
      </c>
      <c r="BI523">
        <v>0.1234524244951765</v>
      </c>
      <c r="BJ523">
        <v>0.1554512519064956</v>
      </c>
      <c r="BK523">
        <v>0.08580348697642735</v>
      </c>
      <c r="BL523">
        <v>0.07576264334213244</v>
      </c>
      <c r="BM523">
        <v>0.08824409910622696</v>
      </c>
      <c r="BN523">
        <v>0.07630674952703621</v>
      </c>
      <c r="BO523">
        <v>0.05781447488348407</v>
      </c>
      <c r="BP523">
        <v>0.06656642039529591</v>
      </c>
      <c r="BQ523">
        <v>0.06514235527266124</v>
      </c>
    </row>
    <row r="524" spans="1:69">
      <c r="A524" s="2">
        <v>44791</v>
      </c>
      <c r="B524">
        <v>884.3539347540569</v>
      </c>
      <c r="C524">
        <v>-0.04339459286932534</v>
      </c>
      <c r="AN524" s="2">
        <v>44791</v>
      </c>
      <c r="AO524">
        <v>0.00602202588605652</v>
      </c>
      <c r="AP524">
        <v>141.9168648903955</v>
      </c>
      <c r="AQ524">
        <v>8.337701181817469</v>
      </c>
      <c r="AR524">
        <v>0.04348001029236839</v>
      </c>
      <c r="AS524">
        <v>0.3609570238984748</v>
      </c>
      <c r="AT524">
        <v>7.225683021557007</v>
      </c>
      <c r="AU524">
        <v>7.928668477283042</v>
      </c>
      <c r="AV524">
        <v>0.5122455102795147</v>
      </c>
      <c r="AW524">
        <v>57.1596667140081</v>
      </c>
      <c r="AX524">
        <v>1.427088421862446</v>
      </c>
      <c r="AY524">
        <v>2.009173726340318</v>
      </c>
      <c r="AZ524">
        <v>19.10926836040423</v>
      </c>
      <c r="BE524" s="2">
        <v>44791</v>
      </c>
      <c r="BF524">
        <v>0.05798624043900499</v>
      </c>
      <c r="BG524">
        <v>0.08601298838583443</v>
      </c>
      <c r="BH524">
        <v>0.0578877157211713</v>
      </c>
      <c r="BI524">
        <v>0.1251134993127868</v>
      </c>
      <c r="BJ524">
        <v>0.1589093368910263</v>
      </c>
      <c r="BK524">
        <v>0.08592099659589351</v>
      </c>
      <c r="BL524">
        <v>0.07497411637983516</v>
      </c>
      <c r="BM524">
        <v>0.09013118982530073</v>
      </c>
      <c r="BN524">
        <v>0.07593022893266524</v>
      </c>
      <c r="BO524">
        <v>0.0570242773337344</v>
      </c>
      <c r="BP524">
        <v>0.0652767235312183</v>
      </c>
      <c r="BQ524">
        <v>0.06483268665152886</v>
      </c>
    </row>
    <row r="525" spans="1:69">
      <c r="A525" s="2">
        <v>44792</v>
      </c>
      <c r="B525">
        <v>862.8901902468934</v>
      </c>
      <c r="C525">
        <v>-0.02427053656196221</v>
      </c>
      <c r="AN525" s="2">
        <v>44792</v>
      </c>
      <c r="AO525">
        <v>0.006023219201249332</v>
      </c>
      <c r="AP525">
        <v>141.9449869134812</v>
      </c>
      <c r="AQ525">
        <v>8.339353367590437</v>
      </c>
      <c r="AR525">
        <v>0.04348862622292851</v>
      </c>
      <c r="AS525">
        <v>0.3610285505754968</v>
      </c>
      <c r="AT525">
        <v>7.227114851557611</v>
      </c>
      <c r="AU525">
        <v>7.93023960977761</v>
      </c>
      <c r="AV525">
        <v>0.5123470160454201</v>
      </c>
      <c r="AW525">
        <v>57.17099338380271</v>
      </c>
      <c r="AX525">
        <v>1.427371211463075</v>
      </c>
      <c r="AY525">
        <v>2.009571861050797</v>
      </c>
      <c r="AZ525">
        <v>19.11305502301403</v>
      </c>
      <c r="BE525" s="2">
        <v>44792</v>
      </c>
      <c r="BF525">
        <v>0.05676527785438818</v>
      </c>
      <c r="BG525">
        <v>0.0844370717567447</v>
      </c>
      <c r="BH525">
        <v>0.05667806123519077</v>
      </c>
      <c r="BI525">
        <v>0.1248992566866228</v>
      </c>
      <c r="BJ525">
        <v>0.1620903821037028</v>
      </c>
      <c r="BK525">
        <v>0.08634480550517533</v>
      </c>
      <c r="BL525">
        <v>0.07465905645219456</v>
      </c>
      <c r="BM525">
        <v>0.09319748662939181</v>
      </c>
      <c r="BN525">
        <v>0.07422322773158527</v>
      </c>
      <c r="BO525">
        <v>0.05724061008679267</v>
      </c>
      <c r="BP525">
        <v>0.06565452944047606</v>
      </c>
      <c r="BQ525">
        <v>0.0638102345177349</v>
      </c>
    </row>
    <row r="526" spans="1:69">
      <c r="A526" s="2">
        <v>44793</v>
      </c>
      <c r="B526">
        <v>779.6265601852069</v>
      </c>
      <c r="C526">
        <v>-0.09649388879697751</v>
      </c>
      <c r="AN526" s="2">
        <v>44793</v>
      </c>
      <c r="AO526">
        <v>0.006024412752907609</v>
      </c>
      <c r="AP526">
        <v>141.9731145091827</v>
      </c>
      <c r="AQ526">
        <v>8.341005880757944</v>
      </c>
      <c r="AR526">
        <v>0.0434972438608079</v>
      </c>
      <c r="AS526">
        <v>0.3611000914261329</v>
      </c>
      <c r="AT526">
        <v>7.2285469652874</v>
      </c>
      <c r="AU526">
        <v>7.931811053605326</v>
      </c>
      <c r="AV526">
        <v>0.5124485419255487</v>
      </c>
      <c r="AW526">
        <v>57.18232229807241</v>
      </c>
      <c r="AX526">
        <v>1.427654057100848</v>
      </c>
      <c r="AY526">
        <v>2.009970074655024</v>
      </c>
      <c r="AZ526">
        <v>19.11684243598295</v>
      </c>
      <c r="BE526" s="2">
        <v>44793</v>
      </c>
      <c r="BF526">
        <v>0.05507499470058494</v>
      </c>
      <c r="BG526">
        <v>0.08212550752154439</v>
      </c>
      <c r="BH526">
        <v>0.05801297645181031</v>
      </c>
      <c r="BI526">
        <v>0.1295373031264468</v>
      </c>
      <c r="BJ526">
        <v>0.1615529742535534</v>
      </c>
      <c r="BK526">
        <v>0.08845457510497151</v>
      </c>
      <c r="BL526">
        <v>0.0745744333125145</v>
      </c>
      <c r="BM526">
        <v>0.09015220373977849</v>
      </c>
      <c r="BN526">
        <v>0.0738987050317569</v>
      </c>
      <c r="BO526">
        <v>0.05668845832740563</v>
      </c>
      <c r="BP526">
        <v>0.06589452268171678</v>
      </c>
      <c r="BQ526">
        <v>0.06403334574791643</v>
      </c>
    </row>
    <row r="527" spans="1:69">
      <c r="A527" s="2">
        <v>44794</v>
      </c>
      <c r="B527">
        <v>781.378092573545</v>
      </c>
      <c r="C527">
        <v>0.002246629960787949</v>
      </c>
      <c r="AN527" s="2">
        <v>44794</v>
      </c>
      <c r="AO527">
        <v>0.005564846243222985</v>
      </c>
      <c r="AP527">
        <v>141.0219633388593</v>
      </c>
      <c r="AQ527">
        <v>8.851069048392315</v>
      </c>
      <c r="AR527">
        <v>0.04374344707376967</v>
      </c>
      <c r="AS527">
        <v>0.3367201936244001</v>
      </c>
      <c r="AT527">
        <v>7.480997941223763</v>
      </c>
      <c r="AU527">
        <v>8.273451778649767</v>
      </c>
      <c r="AV527">
        <v>0.5502412507526891</v>
      </c>
      <c r="AW527">
        <v>60.09259067946147</v>
      </c>
      <c r="AX527">
        <v>1.53353232686234</v>
      </c>
      <c r="AY527">
        <v>2.146132494201761</v>
      </c>
      <c r="AZ527">
        <v>18.28547434232831</v>
      </c>
      <c r="BE527" s="2">
        <v>44794</v>
      </c>
      <c r="BF527">
        <v>0.05827681788126278</v>
      </c>
      <c r="BG527">
        <v>0.08138975542599305</v>
      </c>
      <c r="BH527">
        <v>0.06107339131258219</v>
      </c>
      <c r="BI527">
        <v>0.122055139313031</v>
      </c>
      <c r="BJ527">
        <v>0.1506029970010596</v>
      </c>
      <c r="BK527">
        <v>0.08726517109547553</v>
      </c>
      <c r="BL527">
        <v>0.07646662693521158</v>
      </c>
      <c r="BM527">
        <v>0.08821908769826739</v>
      </c>
      <c r="BN527">
        <v>0.07816197284513758</v>
      </c>
      <c r="BO527">
        <v>0.06037980796088879</v>
      </c>
      <c r="BP527">
        <v>0.06902047996104989</v>
      </c>
      <c r="BQ527">
        <v>0.0670887525700405</v>
      </c>
    </row>
    <row r="528" spans="1:69">
      <c r="A528" s="2">
        <v>44795</v>
      </c>
      <c r="B528">
        <v>810.9921621621721</v>
      </c>
      <c r="C528">
        <v>0.03789979508011321</v>
      </c>
      <c r="AN528" s="2">
        <v>44795</v>
      </c>
      <c r="AO528">
        <v>0.005565948964415712</v>
      </c>
      <c r="AP528">
        <v>141.0499080296588</v>
      </c>
      <c r="AQ528">
        <v>8.85282296233555</v>
      </c>
      <c r="AR528">
        <v>0.0437521152065487</v>
      </c>
      <c r="AS528">
        <v>0.3367869175691957</v>
      </c>
      <c r="AT528">
        <v>7.482480364027912</v>
      </c>
      <c r="AU528">
        <v>8.275091232861898</v>
      </c>
      <c r="AV528">
        <v>0.5503502856948597</v>
      </c>
      <c r="AW528">
        <v>60.10449853286332</v>
      </c>
      <c r="AX528">
        <v>1.533836209220029</v>
      </c>
      <c r="AY528">
        <v>2.146557768446605</v>
      </c>
      <c r="AZ528">
        <v>18.28909776320915</v>
      </c>
      <c r="BE528" s="2">
        <v>44795</v>
      </c>
      <c r="BF528">
        <v>0.05850840868764323</v>
      </c>
      <c r="BG528">
        <v>0.08059353573120309</v>
      </c>
      <c r="BH528">
        <v>0.06090858380401951</v>
      </c>
      <c r="BI528">
        <v>0.1254994269488186</v>
      </c>
      <c r="BJ528">
        <v>0.1479279927331451</v>
      </c>
      <c r="BK528">
        <v>0.08884854726474843</v>
      </c>
      <c r="BL528">
        <v>0.07597056523738667</v>
      </c>
      <c r="BM528">
        <v>0.08747474497146566</v>
      </c>
      <c r="BN528">
        <v>0.07746396419941669</v>
      </c>
      <c r="BO528">
        <v>0.06085062339411931</v>
      </c>
      <c r="BP528">
        <v>0.0691920436980219</v>
      </c>
      <c r="BQ528">
        <v>0.06676156333001199</v>
      </c>
    </row>
    <row r="529" spans="1:69">
      <c r="A529" s="2">
        <v>44796</v>
      </c>
      <c r="B529">
        <v>800.9138751498652</v>
      </c>
      <c r="C529">
        <v>-0.01242710778540368</v>
      </c>
      <c r="AN529" s="2">
        <v>44796</v>
      </c>
      <c r="AO529">
        <v>0.005567051904121938</v>
      </c>
      <c r="AP529">
        <v>141.0778582579343</v>
      </c>
      <c r="AQ529">
        <v>8.854577223831617</v>
      </c>
      <c r="AR529">
        <v>0.04376078505699132</v>
      </c>
      <c r="AS529">
        <v>0.3368536547359034</v>
      </c>
      <c r="AT529">
        <v>7.483963080586634</v>
      </c>
      <c r="AU529">
        <v>8.276731011945703</v>
      </c>
      <c r="AV529">
        <v>0.550459342243223</v>
      </c>
      <c r="AW529">
        <v>60.11640874590669</v>
      </c>
      <c r="AX529">
        <v>1.534140151794567</v>
      </c>
      <c r="AY529">
        <v>2.146983126963125</v>
      </c>
      <c r="AZ529">
        <v>18.29272190210137</v>
      </c>
      <c r="BE529" s="2">
        <v>44796</v>
      </c>
      <c r="BF529">
        <v>0.0604242043152465</v>
      </c>
      <c r="BG529">
        <v>0.08068416303903257</v>
      </c>
      <c r="BH529">
        <v>0.06008995380198794</v>
      </c>
      <c r="BI529">
        <v>0.1262808620403282</v>
      </c>
      <c r="BJ529">
        <v>0.1480611639342788</v>
      </c>
      <c r="BK529">
        <v>0.09027499938286046</v>
      </c>
      <c r="BL529">
        <v>0.07612433999957932</v>
      </c>
      <c r="BM529">
        <v>0.08785551520469216</v>
      </c>
      <c r="BN529">
        <v>0.07738163574884767</v>
      </c>
      <c r="BO529">
        <v>0.06051187511213639</v>
      </c>
      <c r="BP529">
        <v>0.06748194223467138</v>
      </c>
      <c r="BQ529">
        <v>0.06482934518633876</v>
      </c>
    </row>
    <row r="530" spans="1:69">
      <c r="A530" s="2">
        <v>44797</v>
      </c>
      <c r="B530">
        <v>816.5493494247791</v>
      </c>
      <c r="C530">
        <v>0.01952204195736784</v>
      </c>
      <c r="AN530" s="2">
        <v>44797</v>
      </c>
      <c r="AO530">
        <v>0.005568155062384964</v>
      </c>
      <c r="AP530">
        <v>141.1058140247832</v>
      </c>
      <c r="AQ530">
        <v>8.856331832949389</v>
      </c>
      <c r="AR530">
        <v>0.04376945662543788</v>
      </c>
      <c r="AS530">
        <v>0.3369204051271432</v>
      </c>
      <c r="AT530">
        <v>7.485446090958142</v>
      </c>
      <c r="AU530">
        <v>8.278371115965555</v>
      </c>
      <c r="AV530">
        <v>0.5505684204020608</v>
      </c>
      <c r="AW530">
        <v>60.12832131905918</v>
      </c>
      <c r="AX530">
        <v>1.53444415459789</v>
      </c>
      <c r="AY530">
        <v>2.14740856976802</v>
      </c>
      <c r="AZ530">
        <v>18.29634675914727</v>
      </c>
      <c r="BE530" s="2">
        <v>44797</v>
      </c>
      <c r="BF530">
        <v>0.06037585310376122</v>
      </c>
      <c r="BG530">
        <v>0.08044179251240557</v>
      </c>
      <c r="BH530">
        <v>0.06191272880995397</v>
      </c>
      <c r="BI530">
        <v>0.1234704138528764</v>
      </c>
      <c r="BJ530">
        <v>0.1468466237714866</v>
      </c>
      <c r="BK530">
        <v>0.08794768251420777</v>
      </c>
      <c r="BL530">
        <v>0.07750308610530988</v>
      </c>
      <c r="BM530">
        <v>0.08918901136300293</v>
      </c>
      <c r="BN530">
        <v>0.07861158630751966</v>
      </c>
      <c r="BO530">
        <v>0.06126885852309773</v>
      </c>
      <c r="BP530">
        <v>0.06707605266353855</v>
      </c>
      <c r="BQ530">
        <v>0.06535631047283967</v>
      </c>
    </row>
    <row r="531" spans="1:69">
      <c r="A531" s="2">
        <v>44798</v>
      </c>
      <c r="B531">
        <v>808.3240602388674</v>
      </c>
      <c r="C531">
        <v>-0.01007322973400926</v>
      </c>
      <c r="AN531" s="2">
        <v>44798</v>
      </c>
      <c r="AO531">
        <v>0.0055692584392481</v>
      </c>
      <c r="AP531">
        <v>141.133775331303</v>
      </c>
      <c r="AQ531">
        <v>8.858086789757747</v>
      </c>
      <c r="AR531">
        <v>0.04377812991222883</v>
      </c>
      <c r="AS531">
        <v>0.3369871687455357</v>
      </c>
      <c r="AT531">
        <v>7.486929395200656</v>
      </c>
      <c r="AU531">
        <v>8.280011544985845</v>
      </c>
      <c r="AV531">
        <v>0.5506775201756552</v>
      </c>
      <c r="AW531">
        <v>60.14023625278845</v>
      </c>
      <c r="AX531">
        <v>1.53474821764193</v>
      </c>
      <c r="AY531">
        <v>2.147834096877993</v>
      </c>
      <c r="AZ531">
        <v>18.29997233448915</v>
      </c>
      <c r="BE531" s="2">
        <v>44798</v>
      </c>
      <c r="BF531">
        <v>0.06038666409702</v>
      </c>
      <c r="BG531">
        <v>0.0799658504787126</v>
      </c>
      <c r="BH531">
        <v>0.06122658925838208</v>
      </c>
      <c r="BI531">
        <v>0.1236050062229248</v>
      </c>
      <c r="BJ531">
        <v>0.1476155623414486</v>
      </c>
      <c r="BK531">
        <v>0.08883268474194864</v>
      </c>
      <c r="BL531">
        <v>0.07776114091031075</v>
      </c>
      <c r="BM531">
        <v>0.0898362092782162</v>
      </c>
      <c r="BN531">
        <v>0.07823020871467205</v>
      </c>
      <c r="BO531">
        <v>0.06052125560851617</v>
      </c>
      <c r="BP531">
        <v>0.06661242513005458</v>
      </c>
      <c r="BQ531">
        <v>0.06540640321779335</v>
      </c>
    </row>
    <row r="532" spans="1:69">
      <c r="A532" s="2">
        <v>44799</v>
      </c>
      <c r="B532">
        <v>818.5540962252712</v>
      </c>
      <c r="C532">
        <v>0.01265585980872652</v>
      </c>
      <c r="AN532" s="2">
        <v>44799</v>
      </c>
      <c r="AO532">
        <v>0.005570362034754662</v>
      </c>
      <c r="AP532">
        <v>141.1617421785913</v>
      </c>
      <c r="AQ532">
        <v>8.859842094325591</v>
      </c>
      <c r="AR532">
        <v>0.04378680491770466</v>
      </c>
      <c r="AS532">
        <v>0.3370539455937021</v>
      </c>
      <c r="AT532">
        <v>7.48841299337241</v>
      </c>
      <c r="AU532">
        <v>8.281652299070974</v>
      </c>
      <c r="AV532">
        <v>0.5507866415682894</v>
      </c>
      <c r="AW532">
        <v>60.15215354756228</v>
      </c>
      <c r="AX532">
        <v>1.535052340938625</v>
      </c>
      <c r="AY532">
        <v>2.148259708309751</v>
      </c>
      <c r="AZ532">
        <v>18.30359862826935</v>
      </c>
      <c r="BE532" s="2">
        <v>44799</v>
      </c>
      <c r="BF532">
        <v>0.06288739022254877</v>
      </c>
      <c r="BG532">
        <v>0.08009515032901406</v>
      </c>
      <c r="BH532">
        <v>0.06040421117754111</v>
      </c>
      <c r="BI532">
        <v>0.1241355289138647</v>
      </c>
      <c r="BJ532">
        <v>0.146907922870524</v>
      </c>
      <c r="BK532">
        <v>0.09038116459875005</v>
      </c>
      <c r="BL532">
        <v>0.07674661249116127</v>
      </c>
      <c r="BM532">
        <v>0.09067564745593436</v>
      </c>
      <c r="BN532">
        <v>0.07715656282958389</v>
      </c>
      <c r="BO532">
        <v>0.06014864459147432</v>
      </c>
      <c r="BP532">
        <v>0.06616443852399428</v>
      </c>
      <c r="BQ532">
        <v>0.06429672599560911</v>
      </c>
    </row>
    <row r="533" spans="1:69">
      <c r="A533" s="2">
        <v>44800</v>
      </c>
      <c r="B533">
        <v>747.3940292333962</v>
      </c>
      <c r="C533">
        <v>-0.08693385974125201</v>
      </c>
      <c r="AN533" s="2">
        <v>44800</v>
      </c>
      <c r="AO533">
        <v>0.005571465848947977</v>
      </c>
      <c r="AP533">
        <v>141.1897145677462</v>
      </c>
      <c r="AQ533">
        <v>8.861597746721833</v>
      </c>
      <c r="AR533">
        <v>0.04379548164220596</v>
      </c>
      <c r="AS533">
        <v>0.3371207356742638</v>
      </c>
      <c r="AT533">
        <v>7.489896885531647</v>
      </c>
      <c r="AU533">
        <v>8.283293378285354</v>
      </c>
      <c r="AV533">
        <v>0.5508957845842474</v>
      </c>
      <c r="AW533">
        <v>60.16407320384852</v>
      </c>
      <c r="AX533">
        <v>1.535356524499916</v>
      </c>
      <c r="AY533">
        <v>2.148685404080001</v>
      </c>
      <c r="AZ533">
        <v>18.30722564063023</v>
      </c>
      <c r="BE533" s="2">
        <v>44800</v>
      </c>
      <c r="BF533">
        <v>0.06080513798519945</v>
      </c>
      <c r="BG533">
        <v>0.08124524854947789</v>
      </c>
      <c r="BH533">
        <v>0.05915977343881016</v>
      </c>
      <c r="BI533">
        <v>0.1258874301554964</v>
      </c>
      <c r="BJ533">
        <v>0.1509255033516386</v>
      </c>
      <c r="BK533">
        <v>0.09174046164299376</v>
      </c>
      <c r="BL533">
        <v>0.07669307708427682</v>
      </c>
      <c r="BM533">
        <v>0.08841270653608289</v>
      </c>
      <c r="BN533">
        <v>0.07676591794670719</v>
      </c>
      <c r="BO533">
        <v>0.0616752786966371</v>
      </c>
      <c r="BP533">
        <v>0.06518178215725368</v>
      </c>
      <c r="BQ533">
        <v>0.06150768245542578</v>
      </c>
    </row>
    <row r="534" spans="1:69">
      <c r="A534" s="2">
        <v>44801</v>
      </c>
      <c r="B534">
        <v>749.9643306543987</v>
      </c>
      <c r="C534">
        <v>0.003439017868043459</v>
      </c>
      <c r="AN534" s="2">
        <v>44801</v>
      </c>
      <c r="AO534">
        <v>0.005671395445859865</v>
      </c>
      <c r="AP534">
        <v>136.1339854828582</v>
      </c>
      <c r="AQ534">
        <v>8.975968743347433</v>
      </c>
      <c r="AR534">
        <v>0.04385655553311128</v>
      </c>
      <c r="AS534">
        <v>0.3253712936295329</v>
      </c>
      <c r="AT534">
        <v>8.248882640903238</v>
      </c>
      <c r="AU534">
        <v>8.130922999984323</v>
      </c>
      <c r="AV534">
        <v>0.5285695590421585</v>
      </c>
      <c r="AW534">
        <v>56.54204767845211</v>
      </c>
      <c r="AX534">
        <v>1.622859761256678</v>
      </c>
      <c r="AY534">
        <v>2.24836851933118</v>
      </c>
      <c r="AZ534">
        <v>18.12051725868915</v>
      </c>
      <c r="BE534" s="2">
        <v>44801</v>
      </c>
      <c r="BF534">
        <v>0.05792692337599482</v>
      </c>
      <c r="BG534">
        <v>0.08166602454802563</v>
      </c>
      <c r="BH534">
        <v>0.06030130139877261</v>
      </c>
      <c r="BI534">
        <v>0.1204781631108997</v>
      </c>
      <c r="BJ534">
        <v>0.1515770741834797</v>
      </c>
      <c r="BK534">
        <v>0.09010343992527428</v>
      </c>
      <c r="BL534">
        <v>0.07650822819227084</v>
      </c>
      <c r="BM534">
        <v>0.08729989825611134</v>
      </c>
      <c r="BN534">
        <v>0.07831762382275081</v>
      </c>
      <c r="BO534">
        <v>0.06080765826620065</v>
      </c>
      <c r="BP534">
        <v>0.06827491396712131</v>
      </c>
      <c r="BQ534">
        <v>0.06673875095309838</v>
      </c>
    </row>
    <row r="535" spans="1:69">
      <c r="A535" s="2">
        <v>44802</v>
      </c>
      <c r="B535">
        <v>730.7715189862703</v>
      </c>
      <c r="C535">
        <v>-0.02559163267322506</v>
      </c>
      <c r="AN535" s="2">
        <v>44802</v>
      </c>
      <c r="AO535">
        <v>0.005672519280675265</v>
      </c>
      <c r="AP535">
        <v>136.1609615796417</v>
      </c>
      <c r="AQ535">
        <v>8.977747407218082</v>
      </c>
      <c r="AR535">
        <v>0.043865246079285</v>
      </c>
      <c r="AS535">
        <v>0.3254357686941274</v>
      </c>
      <c r="AT535">
        <v>8.250517226533617</v>
      </c>
      <c r="AU535">
        <v>8.132534210917497</v>
      </c>
      <c r="AV535">
        <v>0.528674299555932</v>
      </c>
      <c r="AW535">
        <v>56.55325196182851</v>
      </c>
      <c r="AX535">
        <v>1.623181344598489</v>
      </c>
      <c r="AY535">
        <v>2.248814052506215</v>
      </c>
      <c r="AZ535">
        <v>18.12410799193334</v>
      </c>
      <c r="BE535" s="2">
        <v>44802</v>
      </c>
      <c r="BF535">
        <v>0.05729970205405679</v>
      </c>
      <c r="BG535">
        <v>0.08026376389193977</v>
      </c>
      <c r="BH535">
        <v>0.05667828032254039</v>
      </c>
      <c r="BI535">
        <v>0.1234583063797852</v>
      </c>
      <c r="BJ535">
        <v>0.1527133159733071</v>
      </c>
      <c r="BK535">
        <v>0.09475718261334433</v>
      </c>
      <c r="BL535">
        <v>0.07659320227307294</v>
      </c>
      <c r="BM535">
        <v>0.08649248116181914</v>
      </c>
      <c r="BN535">
        <v>0.07737709879554473</v>
      </c>
      <c r="BO535">
        <v>0.06112893575586355</v>
      </c>
      <c r="BP535">
        <v>0.06806865621513043</v>
      </c>
      <c r="BQ535">
        <v>0.06516907456359575</v>
      </c>
    </row>
    <row r="536" spans="1:69">
      <c r="A536" s="2">
        <v>44803</v>
      </c>
      <c r="B536">
        <v>769.1890048165013</v>
      </c>
      <c r="C536">
        <v>0.05257113178620321</v>
      </c>
      <c r="AN536" s="2">
        <v>44803</v>
      </c>
      <c r="AO536">
        <v>0.005673643338188007</v>
      </c>
      <c r="AP536">
        <v>136.1879430219661</v>
      </c>
      <c r="AQ536">
        <v>8.979526423545972</v>
      </c>
      <c r="AR536">
        <v>0.04387393834756369</v>
      </c>
      <c r="AS536">
        <v>0.3255002565349995</v>
      </c>
      <c r="AT536">
        <v>8.252152136070917</v>
      </c>
      <c r="AU536">
        <v>8.134145741125698</v>
      </c>
      <c r="AV536">
        <v>0.5287790608249213</v>
      </c>
      <c r="AW536">
        <v>56.56445846542811</v>
      </c>
      <c r="AX536">
        <v>1.623502991664751</v>
      </c>
      <c r="AY536">
        <v>2.249259673967405</v>
      </c>
      <c r="AZ536">
        <v>18.12769943671159</v>
      </c>
      <c r="BE536" s="2">
        <v>44803</v>
      </c>
      <c r="BF536">
        <v>0.05878853154563953</v>
      </c>
      <c r="BG536">
        <v>0.0796236793753569</v>
      </c>
      <c r="BH536">
        <v>0.05652548506102157</v>
      </c>
      <c r="BI536">
        <v>0.1208530881331941</v>
      </c>
      <c r="BJ536">
        <v>0.1495213772182198</v>
      </c>
      <c r="BK536">
        <v>0.09480084252428811</v>
      </c>
      <c r="BL536">
        <v>0.07685732577967413</v>
      </c>
      <c r="BM536">
        <v>0.08842687359848922</v>
      </c>
      <c r="BN536">
        <v>0.07818350148038974</v>
      </c>
      <c r="BO536">
        <v>0.06007307183820259</v>
      </c>
      <c r="BP536">
        <v>0.06836532887145526</v>
      </c>
      <c r="BQ536">
        <v>0.06798089457406903</v>
      </c>
    </row>
    <row r="537" spans="1:69">
      <c r="A537" s="2">
        <v>44804</v>
      </c>
      <c r="B537">
        <v>758.9995615497437</v>
      </c>
      <c r="C537">
        <v>-0.01324699547569386</v>
      </c>
      <c r="AN537" s="2">
        <v>44804</v>
      </c>
      <c r="AO537">
        <v>0.005674767618442221</v>
      </c>
      <c r="AP537">
        <v>136.2149298108908</v>
      </c>
      <c r="AQ537">
        <v>8.981305792400942</v>
      </c>
      <c r="AR537">
        <v>0.04388263233828862</v>
      </c>
      <c r="AS537">
        <v>0.3255647571546808</v>
      </c>
      <c r="AT537">
        <v>8.253787369579323</v>
      </c>
      <c r="AU537">
        <v>8.135757590672196</v>
      </c>
      <c r="AV537">
        <v>0.5288838428532391</v>
      </c>
      <c r="AW537">
        <v>56.57566718969087</v>
      </c>
      <c r="AX537">
        <v>1.623824702468089</v>
      </c>
      <c r="AY537">
        <v>2.249705383732243</v>
      </c>
      <c r="AZ537">
        <v>18.13129159316489</v>
      </c>
      <c r="BE537" s="2">
        <v>44804</v>
      </c>
      <c r="BF537">
        <v>0.05922080052806337</v>
      </c>
      <c r="BG537">
        <v>0.08122493800908782</v>
      </c>
      <c r="BH537">
        <v>0.05755898067187055</v>
      </c>
      <c r="BI537">
        <v>0.120907663676334</v>
      </c>
      <c r="BJ537">
        <v>0.1482278809170068</v>
      </c>
      <c r="BK537">
        <v>0.09599703228350698</v>
      </c>
      <c r="BL537">
        <v>0.07524618573265082</v>
      </c>
      <c r="BM537">
        <v>0.08843528308600153</v>
      </c>
      <c r="BN537">
        <v>0.07777360504467433</v>
      </c>
      <c r="BO537">
        <v>0.0608716648345522</v>
      </c>
      <c r="BP537">
        <v>0.06741496504070414</v>
      </c>
      <c r="BQ537">
        <v>0.06712100017554772</v>
      </c>
    </row>
    <row r="538" spans="1:69">
      <c r="A538" s="2">
        <v>44805</v>
      </c>
      <c r="B538">
        <v>757.7151137330501</v>
      </c>
      <c r="C538">
        <v>-0.001692290591144729</v>
      </c>
      <c r="AN538" s="2">
        <v>44805</v>
      </c>
      <c r="AO538">
        <v>0.005675892121482044</v>
      </c>
      <c r="AP538">
        <v>136.2419219474752</v>
      </c>
      <c r="AQ538">
        <v>8.983085513852851</v>
      </c>
      <c r="AR538">
        <v>0.04389132805180111</v>
      </c>
      <c r="AS538">
        <v>0.3256292705557036</v>
      </c>
      <c r="AT538">
        <v>8.255422927123034</v>
      </c>
      <c r="AU538">
        <v>8.137369759620269</v>
      </c>
      <c r="AV538">
        <v>0.528988645644999</v>
      </c>
      <c r="AW538">
        <v>56.58687813505682</v>
      </c>
      <c r="AX538">
        <v>1.624146477021136</v>
      </c>
      <c r="AY538">
        <v>2.250151181818229</v>
      </c>
      <c r="AZ538">
        <v>18.13488446143428</v>
      </c>
      <c r="BE538" s="2">
        <v>44805</v>
      </c>
      <c r="BF538">
        <v>0.05918304194559741</v>
      </c>
      <c r="BG538">
        <v>0.08030052234563829</v>
      </c>
      <c r="BH538">
        <v>0.05670139478206034</v>
      </c>
      <c r="BI538">
        <v>0.1197883102274004</v>
      </c>
      <c r="BJ538">
        <v>0.1500008033937465</v>
      </c>
      <c r="BK538">
        <v>0.0940722072911889</v>
      </c>
      <c r="BL538">
        <v>0.07536936133965759</v>
      </c>
      <c r="BM538">
        <v>0.0898853078798575</v>
      </c>
      <c r="BN538">
        <v>0.07846306188361825</v>
      </c>
      <c r="BO538">
        <v>0.06206730563605835</v>
      </c>
      <c r="BP538">
        <v>0.0673296253792238</v>
      </c>
      <c r="BQ538">
        <v>0.06683905789595274</v>
      </c>
    </row>
    <row r="539" spans="1:69">
      <c r="A539" s="2">
        <v>44806</v>
      </c>
      <c r="B539">
        <v>771.550432916387</v>
      </c>
      <c r="C539">
        <v>0.01825926252833221</v>
      </c>
      <c r="AN539" s="2">
        <v>44806</v>
      </c>
      <c r="AO539">
        <v>0.005677016847351624</v>
      </c>
      <c r="AP539">
        <v>136.2689194327789</v>
      </c>
      <c r="AQ539">
        <v>8.984865587971568</v>
      </c>
      <c r="AR539">
        <v>0.04390002548844252</v>
      </c>
      <c r="AS539">
        <v>0.3256937967406007</v>
      </c>
      <c r="AT539">
        <v>8.257058808766258</v>
      </c>
      <c r="AU539">
        <v>8.138982248033209</v>
      </c>
      <c r="AV539">
        <v>0.5290934692043157</v>
      </c>
      <c r="AW539">
        <v>56.59809130196611</v>
      </c>
      <c r="AX539">
        <v>1.624468315336522</v>
      </c>
      <c r="AY539">
        <v>2.250597068242863</v>
      </c>
      <c r="AZ539">
        <v>18.1384780416608</v>
      </c>
      <c r="BE539" s="2">
        <v>44806</v>
      </c>
      <c r="BF539">
        <v>0.05923331752728365</v>
      </c>
      <c r="BG539">
        <v>0.08080126693607398</v>
      </c>
      <c r="BH539">
        <v>0.05621981172084465</v>
      </c>
      <c r="BI539">
        <v>0.1174829432292167</v>
      </c>
      <c r="BJ539">
        <v>0.1479346586764338</v>
      </c>
      <c r="BK539">
        <v>0.09319554260446491</v>
      </c>
      <c r="BL539">
        <v>0.07577917557801217</v>
      </c>
      <c r="BM539">
        <v>0.09026081236913193</v>
      </c>
      <c r="BN539">
        <v>0.08023144286206266</v>
      </c>
      <c r="BO539">
        <v>0.06490162723322013</v>
      </c>
      <c r="BP539">
        <v>0.06641829461843379</v>
      </c>
      <c r="BQ539">
        <v>0.0675411066448218</v>
      </c>
    </row>
    <row r="540" spans="1:69">
      <c r="A540" s="2">
        <v>44807</v>
      </c>
      <c r="B540">
        <v>769.9453110959171</v>
      </c>
      <c r="C540">
        <v>-0.002080384835509319</v>
      </c>
      <c r="AN540" s="2">
        <v>44807</v>
      </c>
      <c r="AO540">
        <v>0.005678141796095115</v>
      </c>
      <c r="AP540">
        <v>136.295922267862</v>
      </c>
      <c r="AQ540">
        <v>8.986646014826977</v>
      </c>
      <c r="AR540">
        <v>0.04390872464855432</v>
      </c>
      <c r="AS540">
        <v>0.3257583357119052</v>
      </c>
      <c r="AT540">
        <v>8.25869501457322</v>
      </c>
      <c r="AU540">
        <v>8.14059505597432</v>
      </c>
      <c r="AV540">
        <v>0.5291983135353042</v>
      </c>
      <c r="AW540">
        <v>56.60930669085894</v>
      </c>
      <c r="AX540">
        <v>1.624790217426884</v>
      </c>
      <c r="AY540">
        <v>2.251043043023651</v>
      </c>
      <c r="AZ540">
        <v>18.14207233398553</v>
      </c>
      <c r="BE540" s="2">
        <v>44807</v>
      </c>
      <c r="BF540">
        <v>0.06052047346769576</v>
      </c>
      <c r="BG540">
        <v>0.0803656254543299</v>
      </c>
      <c r="BH540">
        <v>0.05508537011993124</v>
      </c>
      <c r="BI540">
        <v>0.1171947774928879</v>
      </c>
      <c r="BJ540">
        <v>0.1471175103590528</v>
      </c>
      <c r="BK540">
        <v>0.09369331759357041</v>
      </c>
      <c r="BL540">
        <v>0.07710958328872729</v>
      </c>
      <c r="BM540">
        <v>0.08991069944525182</v>
      </c>
      <c r="BN540">
        <v>0.0807254559081856</v>
      </c>
      <c r="BO540">
        <v>0.06403591344662464</v>
      </c>
      <c r="BP540">
        <v>0.06577569789217864</v>
      </c>
      <c r="BQ540">
        <v>0.06846557553156409</v>
      </c>
    </row>
    <row r="541" spans="1:69">
      <c r="A541" s="2">
        <v>44808</v>
      </c>
      <c r="B541">
        <v>771.5464645837108</v>
      </c>
      <c r="C541">
        <v>0.002079567814387451</v>
      </c>
      <c r="AN541" s="2">
        <v>44808</v>
      </c>
      <c r="AO541">
        <v>0.005858591377977033</v>
      </c>
      <c r="AP541">
        <v>136.601711108311</v>
      </c>
      <c r="AQ541">
        <v>8.863813143610994</v>
      </c>
      <c r="AR541">
        <v>0.04187570202563876</v>
      </c>
      <c r="AS541">
        <v>0.3304854877264865</v>
      </c>
      <c r="AT541">
        <v>8.304711164105766</v>
      </c>
      <c r="AU541">
        <v>8.287118992079776</v>
      </c>
      <c r="AV541">
        <v>0.5164600113868979</v>
      </c>
      <c r="AW541">
        <v>52.92932437512768</v>
      </c>
      <c r="AX541">
        <v>1.695848471868921</v>
      </c>
      <c r="AY541">
        <v>2.50530356652794</v>
      </c>
      <c r="AZ541">
        <v>16.93350973395027</v>
      </c>
      <c r="BE541" s="2">
        <v>44808</v>
      </c>
      <c r="BF541">
        <v>0.05819422195932969</v>
      </c>
      <c r="BG541">
        <v>0.08505277908280243</v>
      </c>
      <c r="BH541">
        <v>0.06119428355489304</v>
      </c>
      <c r="BI541">
        <v>0.1188346395204285</v>
      </c>
      <c r="BJ541">
        <v>0.1503766424586075</v>
      </c>
      <c r="BK541">
        <v>0.08821887259844292</v>
      </c>
      <c r="BL541">
        <v>0.07814550851588098</v>
      </c>
      <c r="BM541">
        <v>0.08440071890039777</v>
      </c>
      <c r="BN541">
        <v>0.07851955926952578</v>
      </c>
      <c r="BO541">
        <v>0.06094313603364031</v>
      </c>
      <c r="BP541">
        <v>0.06832198999809612</v>
      </c>
      <c r="BQ541">
        <v>0.06779764810795506</v>
      </c>
    </row>
    <row r="542" spans="1:69">
      <c r="A542" s="2">
        <v>44809</v>
      </c>
      <c r="B542">
        <v>786.0842132030359</v>
      </c>
      <c r="C542">
        <v>0.01884235011972879</v>
      </c>
      <c r="AN542" s="2">
        <v>44809</v>
      </c>
      <c r="AO542">
        <v>0.005859752307244376</v>
      </c>
      <c r="AP542">
        <v>136.6287798888699</v>
      </c>
      <c r="AQ542">
        <v>8.865569582904124</v>
      </c>
      <c r="AR542">
        <v>0.04188400004899209</v>
      </c>
      <c r="AS542">
        <v>0.3305509762117521</v>
      </c>
      <c r="AT542">
        <v>8.306356812628632</v>
      </c>
      <c r="AU542">
        <v>8.288761154565458</v>
      </c>
      <c r="AV542">
        <v>0.5165623522917244</v>
      </c>
      <c r="AW542">
        <v>52.93981276692758</v>
      </c>
      <c r="AX542">
        <v>1.696184518539008</v>
      </c>
      <c r="AY542">
        <v>2.505800013548446</v>
      </c>
      <c r="AZ542">
        <v>16.93686525164739</v>
      </c>
      <c r="BE542" s="2">
        <v>44809</v>
      </c>
      <c r="BF542">
        <v>0.05825545332473891</v>
      </c>
      <c r="BG542">
        <v>0.08708388006438149</v>
      </c>
      <c r="BH542">
        <v>0.06051283843055953</v>
      </c>
      <c r="BI542">
        <v>0.1171156351490562</v>
      </c>
      <c r="BJ542">
        <v>0.1488032163652777</v>
      </c>
      <c r="BK542">
        <v>0.08872235720666942</v>
      </c>
      <c r="BL542">
        <v>0.07758630239638531</v>
      </c>
      <c r="BM542">
        <v>0.08397375610795947</v>
      </c>
      <c r="BN542">
        <v>0.08045261830895045</v>
      </c>
      <c r="BO542">
        <v>0.06012717392727771</v>
      </c>
      <c r="BP542">
        <v>0.06916683634409085</v>
      </c>
      <c r="BQ542">
        <v>0.06819993237465284</v>
      </c>
    </row>
    <row r="543" spans="1:69">
      <c r="A543" s="2">
        <v>44810</v>
      </c>
      <c r="B543">
        <v>790.9707420052387</v>
      </c>
      <c r="C543">
        <v>0.00621629174092142</v>
      </c>
      <c r="AN543" s="2">
        <v>44810</v>
      </c>
      <c r="AO543">
        <v>0.00586091346655964</v>
      </c>
      <c r="AP543">
        <v>136.6558540333358</v>
      </c>
      <c r="AQ543">
        <v>8.867326370250506</v>
      </c>
      <c r="AR543">
        <v>0.0418922997166687</v>
      </c>
      <c r="AS543">
        <v>0.3306164776741131</v>
      </c>
      <c r="AT543">
        <v>8.308002787250624</v>
      </c>
      <c r="AU543">
        <v>8.290403642459481</v>
      </c>
      <c r="AV543">
        <v>0.516664713476264</v>
      </c>
      <c r="AW543">
        <v>52.95030323709074</v>
      </c>
      <c r="AX543">
        <v>1.696520631799576</v>
      </c>
      <c r="AY543">
        <v>2.506296558944114</v>
      </c>
      <c r="AZ543">
        <v>16.94022143426863</v>
      </c>
      <c r="BE543" s="2">
        <v>44810</v>
      </c>
      <c r="BF543">
        <v>0.05952156942913943</v>
      </c>
      <c r="BG543">
        <v>0.08608851639428716</v>
      </c>
      <c r="BH543">
        <v>0.06075841329240751</v>
      </c>
      <c r="BI543">
        <v>0.1155893936689807</v>
      </c>
      <c r="BJ543">
        <v>0.1466971755634663</v>
      </c>
      <c r="BK543">
        <v>0.08885479664750716</v>
      </c>
      <c r="BL543">
        <v>0.07709038117629186</v>
      </c>
      <c r="BM543">
        <v>0.08543278722870992</v>
      </c>
      <c r="BN543">
        <v>0.08244991453517593</v>
      </c>
      <c r="BO543">
        <v>0.05897253933915992</v>
      </c>
      <c r="BP543">
        <v>0.06901744037417061</v>
      </c>
      <c r="BQ543">
        <v>0.0695270723507037</v>
      </c>
    </row>
    <row r="544" spans="1:69">
      <c r="A544" s="2">
        <v>44811</v>
      </c>
      <c r="B544">
        <v>743.4734237227949</v>
      </c>
      <c r="C544">
        <v>-0.06004939975659573</v>
      </c>
      <c r="AN544" s="2">
        <v>44811</v>
      </c>
      <c r="AO544">
        <v>0.005862074855968409</v>
      </c>
      <c r="AP544">
        <v>136.6829335427717</v>
      </c>
      <c r="AQ544">
        <v>8.869083505719111</v>
      </c>
      <c r="AR544">
        <v>0.04190060102899442</v>
      </c>
      <c r="AS544">
        <v>0.330681992116141</v>
      </c>
      <c r="AT544">
        <v>8.309649088036362</v>
      </c>
      <c r="AU544">
        <v>8.292046455826325</v>
      </c>
      <c r="AV544">
        <v>0.5167670949445351</v>
      </c>
      <c r="AW544">
        <v>52.96079578602898</v>
      </c>
      <c r="AX544">
        <v>1.696856811663819</v>
      </c>
      <c r="AY544">
        <v>2.506793202734439</v>
      </c>
      <c r="AZ544">
        <v>16.94357828194574</v>
      </c>
      <c r="BE544" s="2">
        <v>44811</v>
      </c>
      <c r="BF544">
        <v>0.05830820060936476</v>
      </c>
      <c r="BG544">
        <v>0.0851704269246561</v>
      </c>
      <c r="BH544">
        <v>0.06152890873959133</v>
      </c>
      <c r="BI544">
        <v>0.1173731266639857</v>
      </c>
      <c r="BJ544">
        <v>0.1485964954119316</v>
      </c>
      <c r="BK544">
        <v>0.08934780739382536</v>
      </c>
      <c r="BL544">
        <v>0.07687377539821449</v>
      </c>
      <c r="BM544">
        <v>0.08823930715418808</v>
      </c>
      <c r="BN544">
        <v>0.07980390386098532</v>
      </c>
      <c r="BO544">
        <v>0.05862977368546973</v>
      </c>
      <c r="BP544">
        <v>0.0706531798480684</v>
      </c>
      <c r="BQ544">
        <v>0.06547509430971922</v>
      </c>
    </row>
    <row r="545" spans="1:69">
      <c r="A545" s="2">
        <v>44812</v>
      </c>
      <c r="B545">
        <v>776.176530197034</v>
      </c>
      <c r="C545">
        <v>0.04398692062250831</v>
      </c>
      <c r="AN545" s="2">
        <v>44812</v>
      </c>
      <c r="AO545">
        <v>0.00586323647551628</v>
      </c>
      <c r="AP545">
        <v>136.7100184182407</v>
      </c>
      <c r="AQ545">
        <v>8.870840989378921</v>
      </c>
      <c r="AR545">
        <v>0.04190890398629516</v>
      </c>
      <c r="AS545">
        <v>0.3307475195404079</v>
      </c>
      <c r="AT545">
        <v>8.311295715050479</v>
      </c>
      <c r="AU545">
        <v>8.293689594730486</v>
      </c>
      <c r="AV545">
        <v>0.5168694967005573</v>
      </c>
      <c r="AW545">
        <v>52.97129041415425</v>
      </c>
      <c r="AX545">
        <v>1.697193058144937</v>
      </c>
      <c r="AY545">
        <v>2.507289944938917</v>
      </c>
      <c r="AZ545">
        <v>16.94693579481051</v>
      </c>
      <c r="BE545" s="2">
        <v>44812</v>
      </c>
      <c r="BF545">
        <v>0.05839175742127609</v>
      </c>
      <c r="BG545">
        <v>0.08452855251468086</v>
      </c>
      <c r="BH545">
        <v>0.06155451339343616</v>
      </c>
      <c r="BI545">
        <v>0.1186739017789854</v>
      </c>
      <c r="BJ545">
        <v>0.1457385943495913</v>
      </c>
      <c r="BK545">
        <v>0.08988966167984293</v>
      </c>
      <c r="BL545">
        <v>0.07701395308851225</v>
      </c>
      <c r="BM545">
        <v>0.08822016240386815</v>
      </c>
      <c r="BN545">
        <v>0.08104778990633728</v>
      </c>
      <c r="BO545">
        <v>0.05748215091684208</v>
      </c>
      <c r="BP545">
        <v>0.07170236178545328</v>
      </c>
      <c r="BQ545">
        <v>0.06575660076117416</v>
      </c>
    </row>
    <row r="546" spans="1:69">
      <c r="A546" s="2">
        <v>44813</v>
      </c>
      <c r="B546">
        <v>782.676009786134</v>
      </c>
      <c r="C546">
        <v>0.008373713113239978</v>
      </c>
      <c r="AN546" s="2">
        <v>44813</v>
      </c>
      <c r="AO546">
        <v>0.005864398325248856</v>
      </c>
      <c r="AP546">
        <v>136.7371086608061</v>
      </c>
      <c r="AQ546">
        <v>8.872598821298933</v>
      </c>
      <c r="AR546">
        <v>0.04191720858889688</v>
      </c>
      <c r="AS546">
        <v>0.3308130599494862</v>
      </c>
      <c r="AT546">
        <v>8.31294266835762</v>
      </c>
      <c r="AU546">
        <v>8.295333059236471</v>
      </c>
      <c r="AV546">
        <v>0.5169719187483506</v>
      </c>
      <c r="AW546">
        <v>52.98178712187854</v>
      </c>
      <c r="AX546">
        <v>1.697529371256129</v>
      </c>
      <c r="AY546">
        <v>2.507786785577049</v>
      </c>
      <c r="AZ546">
        <v>16.95029397299477</v>
      </c>
      <c r="BE546" s="2">
        <v>44813</v>
      </c>
      <c r="BF546">
        <v>0.0582231234670648</v>
      </c>
      <c r="BG546">
        <v>0.08368294054290971</v>
      </c>
      <c r="BH546">
        <v>0.06126041136652595</v>
      </c>
      <c r="BI546">
        <v>0.1185823119764038</v>
      </c>
      <c r="BJ546">
        <v>0.1447534382124994</v>
      </c>
      <c r="BK546">
        <v>0.08818186391535048</v>
      </c>
      <c r="BL546">
        <v>0.07832974740502444</v>
      </c>
      <c r="BM546">
        <v>0.08754114616264541</v>
      </c>
      <c r="BN546">
        <v>0.08396586500026046</v>
      </c>
      <c r="BO546">
        <v>0.05714319280363293</v>
      </c>
      <c r="BP546">
        <v>0.07280367199940725</v>
      </c>
      <c r="BQ546">
        <v>0.06553228714827526</v>
      </c>
    </row>
    <row r="547" spans="1:69">
      <c r="A547" s="2">
        <v>44814</v>
      </c>
      <c r="B547">
        <v>827.1017220564671</v>
      </c>
      <c r="C547">
        <v>0.05676130571891735</v>
      </c>
      <c r="AN547" s="2">
        <v>44814</v>
      </c>
      <c r="AO547">
        <v>0.005865560405211752</v>
      </c>
      <c r="AP547">
        <v>136.7642042715314</v>
      </c>
      <c r="AQ547">
        <v>8.874357001548157</v>
      </c>
      <c r="AR547">
        <v>0.04192551483712561</v>
      </c>
      <c r="AS547">
        <v>0.3308786133459491</v>
      </c>
      <c r="AT547">
        <v>8.314589948022441</v>
      </c>
      <c r="AU547">
        <v>8.296976849408802</v>
      </c>
      <c r="AV547">
        <v>0.5170743610919361</v>
      </c>
      <c r="AW547">
        <v>52.99228590961395</v>
      </c>
      <c r="AX547">
        <v>1.697865751010599</v>
      </c>
      <c r="AY547">
        <v>2.508283724668343</v>
      </c>
      <c r="AZ547">
        <v>16.95365281663033</v>
      </c>
      <c r="BE547" s="2">
        <v>44814</v>
      </c>
      <c r="BF547">
        <v>0.05689692008891138</v>
      </c>
      <c r="BG547">
        <v>0.08257892218621242</v>
      </c>
      <c r="BH547">
        <v>0.06175036975821581</v>
      </c>
      <c r="BI547">
        <v>0.1172346611831231</v>
      </c>
      <c r="BJ547">
        <v>0.1515022918271729</v>
      </c>
      <c r="BK547">
        <v>0.08852600856824459</v>
      </c>
      <c r="BL547">
        <v>0.07791980182609178</v>
      </c>
      <c r="BM547">
        <v>0.08705549741324033</v>
      </c>
      <c r="BN547">
        <v>0.08302721439824839</v>
      </c>
      <c r="BO547">
        <v>0.05706987294698136</v>
      </c>
      <c r="BP547">
        <v>0.07116138970931825</v>
      </c>
      <c r="BQ547">
        <v>0.06527705009423961</v>
      </c>
    </row>
    <row r="548" spans="1:69">
      <c r="A548" s="2">
        <v>44815</v>
      </c>
      <c r="B548">
        <v>842.9093693330377</v>
      </c>
      <c r="C548">
        <v>0.01911209571329042</v>
      </c>
      <c r="AN548" s="2">
        <v>44815</v>
      </c>
      <c r="AO548">
        <v>0.004926963903411563</v>
      </c>
      <c r="AP548">
        <v>143.756848619856</v>
      </c>
      <c r="AQ548">
        <v>8.290952715597399</v>
      </c>
      <c r="AR548">
        <v>0.03585874462762874</v>
      </c>
      <c r="AS548">
        <v>0.3490724174072458</v>
      </c>
      <c r="AT548">
        <v>8.188014138600076</v>
      </c>
      <c r="AU548">
        <v>9.165356797525984</v>
      </c>
      <c r="AV548">
        <v>0.5244720059789835</v>
      </c>
      <c r="AW548">
        <v>58.72158752658506</v>
      </c>
      <c r="AX548">
        <v>1.697411417164445</v>
      </c>
      <c r="AY548">
        <v>2.604822481018899</v>
      </c>
      <c r="AZ548">
        <v>19.98550329707668</v>
      </c>
      <c r="BE548" s="2">
        <v>44815</v>
      </c>
      <c r="BF548">
        <v>0.05797245073573946</v>
      </c>
      <c r="BG548">
        <v>0.08752642449871983</v>
      </c>
      <c r="BH548">
        <v>0.06357444948617189</v>
      </c>
      <c r="BI548">
        <v>0.1232501269975078</v>
      </c>
      <c r="BJ548">
        <v>0.1269294940234529</v>
      </c>
      <c r="BK548">
        <v>0.1031467682828903</v>
      </c>
      <c r="BL548">
        <v>0.0848094391298857</v>
      </c>
      <c r="BM548">
        <v>0.07571565710312179</v>
      </c>
      <c r="BN548">
        <v>0.07803343717155672</v>
      </c>
      <c r="BO548">
        <v>0.0631782981976839</v>
      </c>
      <c r="BP548">
        <v>0.07091858441836463</v>
      </c>
      <c r="BQ548">
        <v>0.06494486995490496</v>
      </c>
    </row>
    <row r="549" spans="1:69">
      <c r="A549" s="2">
        <v>44816</v>
      </c>
      <c r="B549">
        <v>839.3842500763153</v>
      </c>
      <c r="C549">
        <v>-0.004182085743704267</v>
      </c>
      <c r="AN549" s="2">
        <v>44816</v>
      </c>
      <c r="AO549">
        <v>0.004927940222841539</v>
      </c>
      <c r="AP549">
        <v>143.785335251228</v>
      </c>
      <c r="AQ549">
        <v>8.292595637767713</v>
      </c>
      <c r="AR549">
        <v>0.03586585034015289</v>
      </c>
      <c r="AS549">
        <v>0.3491415890493087</v>
      </c>
      <c r="AT549">
        <v>8.189636662623624</v>
      </c>
      <c r="AU549">
        <v>9.167172990236041</v>
      </c>
      <c r="AV549">
        <v>0.5245759345280766</v>
      </c>
      <c r="AW549">
        <v>58.7332237041551</v>
      </c>
      <c r="AX549">
        <v>1.697747773545318</v>
      </c>
      <c r="AY549">
        <v>2.60533864855122</v>
      </c>
      <c r="AZ549">
        <v>19.98946359302552</v>
      </c>
      <c r="BE549" s="2">
        <v>44816</v>
      </c>
      <c r="BF549">
        <v>0.05704838945368181</v>
      </c>
      <c r="BG549">
        <v>0.08705915743631465</v>
      </c>
      <c r="BH549">
        <v>0.06389347589720559</v>
      </c>
      <c r="BI549">
        <v>0.1226539244455867</v>
      </c>
      <c r="BJ549">
        <v>0.1275909027711859</v>
      </c>
      <c r="BK549">
        <v>0.1075643179466896</v>
      </c>
      <c r="BL549">
        <v>0.08388282185529465</v>
      </c>
      <c r="BM549">
        <v>0.07513994904628579</v>
      </c>
      <c r="BN549">
        <v>0.07899837033520787</v>
      </c>
      <c r="BO549">
        <v>0.06241909885731807</v>
      </c>
      <c r="BP549">
        <v>0.07055437552066861</v>
      </c>
      <c r="BQ549">
        <v>0.06319521643456097</v>
      </c>
    </row>
    <row r="550" spans="1:69">
      <c r="A550" s="2">
        <v>44817</v>
      </c>
      <c r="B550">
        <v>844.6563327956745</v>
      </c>
      <c r="C550">
        <v>0.00628089306998536</v>
      </c>
      <c r="AN550" s="2">
        <v>44817</v>
      </c>
      <c r="AO550">
        <v>0.004928916735737441</v>
      </c>
      <c r="AP550">
        <v>143.8138275274661</v>
      </c>
      <c r="AQ550">
        <v>8.294238885496904</v>
      </c>
      <c r="AR550">
        <v>0.03587295746073388</v>
      </c>
      <c r="AS550">
        <v>0.3492107743983155</v>
      </c>
      <c r="AT550">
        <v>8.191259508163984</v>
      </c>
      <c r="AU550">
        <v>9.168989542839995</v>
      </c>
      <c r="AV550">
        <v>0.5246798836714879</v>
      </c>
      <c r="AW550">
        <v>58.74486218753182</v>
      </c>
      <c r="AX550">
        <v>1.698084196578043</v>
      </c>
      <c r="AY550">
        <v>2.605854918366489</v>
      </c>
      <c r="AZ550">
        <v>19.9934246737404</v>
      </c>
      <c r="BE550" s="2">
        <v>44817</v>
      </c>
      <c r="BF550">
        <v>0.05632069453672947</v>
      </c>
      <c r="BG550">
        <v>0.08545249482019986</v>
      </c>
      <c r="BH550">
        <v>0.06591399413985763</v>
      </c>
      <c r="BI550">
        <v>0.121322531628759</v>
      </c>
      <c r="BJ550">
        <v>0.130510215887754</v>
      </c>
      <c r="BK550">
        <v>0.1043648654938156</v>
      </c>
      <c r="BL550">
        <v>0.08321929362279115</v>
      </c>
      <c r="BM550">
        <v>0.07266150929567231</v>
      </c>
      <c r="BN550">
        <v>0.07601510638534598</v>
      </c>
      <c r="BO550">
        <v>0.06462077164050083</v>
      </c>
      <c r="BP550">
        <v>0.07515376425203836</v>
      </c>
      <c r="BQ550">
        <v>0.06444475829653583</v>
      </c>
    </row>
    <row r="551" spans="1:69">
      <c r="A551" s="2">
        <v>44818</v>
      </c>
      <c r="B551">
        <v>773.5086579484137</v>
      </c>
      <c r="C551">
        <v>-0.08423268977546605</v>
      </c>
      <c r="AN551" s="2">
        <v>44818</v>
      </c>
      <c r="AO551">
        <v>0.004929893442137605</v>
      </c>
      <c r="AP551">
        <v>143.842325449689</v>
      </c>
      <c r="AQ551">
        <v>8.295882458849485</v>
      </c>
      <c r="AR551">
        <v>0.03588006598965072</v>
      </c>
      <c r="AS551">
        <v>0.3492799734569825</v>
      </c>
      <c r="AT551">
        <v>8.192882675284869</v>
      </c>
      <c r="AU551">
        <v>9.17080645540916</v>
      </c>
      <c r="AV551">
        <v>0.5247838534132981</v>
      </c>
      <c r="AW551">
        <v>58.75650297717212</v>
      </c>
      <c r="AX551">
        <v>1.698420686275828</v>
      </c>
      <c r="AY551">
        <v>2.606371290484974</v>
      </c>
      <c r="AZ551">
        <v>19.9973865393768</v>
      </c>
      <c r="BE551" s="2">
        <v>44818</v>
      </c>
      <c r="BF551">
        <v>0.05629070067862025</v>
      </c>
      <c r="BG551">
        <v>0.08633910752131101</v>
      </c>
      <c r="BH551">
        <v>0.06358557535501527</v>
      </c>
      <c r="BI551">
        <v>0.1251233841052546</v>
      </c>
      <c r="BJ551">
        <v>0.1285202280375961</v>
      </c>
      <c r="BK551">
        <v>0.1068391381918011</v>
      </c>
      <c r="BL551">
        <v>0.08380568943384069</v>
      </c>
      <c r="BM551">
        <v>0.07301375401979046</v>
      </c>
      <c r="BN551">
        <v>0.07566054936556199</v>
      </c>
      <c r="BO551">
        <v>0.06424829141774042</v>
      </c>
      <c r="BP551">
        <v>0.07259780182862675</v>
      </c>
      <c r="BQ551">
        <v>0.06397578004484125</v>
      </c>
    </row>
    <row r="552" spans="1:69">
      <c r="A552" s="2">
        <v>44819</v>
      </c>
      <c r="B552">
        <v>789.357916991125</v>
      </c>
      <c r="C552">
        <v>0.02049008615462489</v>
      </c>
      <c r="AN552" s="2">
        <v>44819</v>
      </c>
      <c r="AO552">
        <v>0.004930870342080375</v>
      </c>
      <c r="AP552">
        <v>143.8708290190154</v>
      </c>
      <c r="AQ552">
        <v>8.297526357889982</v>
      </c>
      <c r="AR552">
        <v>0.03588717592718248</v>
      </c>
      <c r="AS552">
        <v>0.3493491862280263</v>
      </c>
      <c r="AT552">
        <v>8.194506164050001</v>
      </c>
      <c r="AU552">
        <v>9.172623728014866</v>
      </c>
      <c r="AV552">
        <v>0.5248878437575892</v>
      </c>
      <c r="AW552">
        <v>58.76814607353302</v>
      </c>
      <c r="AX552">
        <v>1.698757242651882</v>
      </c>
      <c r="AY552">
        <v>2.606887764926946</v>
      </c>
      <c r="AZ552">
        <v>20.00134919009028</v>
      </c>
      <c r="BE552" s="2">
        <v>44819</v>
      </c>
      <c r="BF552">
        <v>0.05554499861263842</v>
      </c>
      <c r="BG552">
        <v>0.08766701444212684</v>
      </c>
      <c r="BH552">
        <v>0.06303988010211495</v>
      </c>
      <c r="BI552">
        <v>0.1236240490405037</v>
      </c>
      <c r="BJ552">
        <v>0.1264726731747598</v>
      </c>
      <c r="BK552">
        <v>0.1054935968434143</v>
      </c>
      <c r="BL552">
        <v>0.08369394968433728</v>
      </c>
      <c r="BM552">
        <v>0.07427683608281035</v>
      </c>
      <c r="BN552">
        <v>0.07838585215948464</v>
      </c>
      <c r="BO552">
        <v>0.06427632092253531</v>
      </c>
      <c r="BP552">
        <v>0.07324947071273362</v>
      </c>
      <c r="BQ552">
        <v>0.06427535822254096</v>
      </c>
    </row>
    <row r="553" spans="1:69">
      <c r="A553" s="2">
        <v>44820</v>
      </c>
      <c r="B553">
        <v>760.0188725596189</v>
      </c>
      <c r="C553">
        <v>-0.03716823990736762</v>
      </c>
      <c r="AN553" s="2">
        <v>44820</v>
      </c>
      <c r="AO553">
        <v>0.004931847435604104</v>
      </c>
      <c r="AP553">
        <v>143.8993382365643</v>
      </c>
      <c r="AQ553">
        <v>8.29917058268293</v>
      </c>
      <c r="AR553">
        <v>0.03589428727360831</v>
      </c>
      <c r="AS553">
        <v>0.3494184127141641</v>
      </c>
      <c r="AT553">
        <v>8.196129974523117</v>
      </c>
      <c r="AU553">
        <v>9.174441360728457</v>
      </c>
      <c r="AV553">
        <v>0.5249918547084436</v>
      </c>
      <c r="AW553">
        <v>58.7797914770716</v>
      </c>
      <c r="AX553">
        <v>1.69909386571942</v>
      </c>
      <c r="AY553">
        <v>2.607404341712683</v>
      </c>
      <c r="AZ553">
        <v>20.0053126260364</v>
      </c>
      <c r="BE553" s="2">
        <v>44820</v>
      </c>
      <c r="BF553">
        <v>0.05422989331667498</v>
      </c>
      <c r="BG553">
        <v>0.08810830627930558</v>
      </c>
      <c r="BH553">
        <v>0.06239243970287298</v>
      </c>
      <c r="BI553">
        <v>0.1244087300700026</v>
      </c>
      <c r="BJ553">
        <v>0.1278151907092666</v>
      </c>
      <c r="BK553">
        <v>0.1065645812558502</v>
      </c>
      <c r="BL553">
        <v>0.08356826022388195</v>
      </c>
      <c r="BM553">
        <v>0.06954607485019708</v>
      </c>
      <c r="BN553">
        <v>0.08226436255465082</v>
      </c>
      <c r="BO553">
        <v>0.0637512657722166</v>
      </c>
      <c r="BP553">
        <v>0.07395182808975284</v>
      </c>
      <c r="BQ553">
        <v>0.06339906717532794</v>
      </c>
    </row>
    <row r="554" spans="1:69">
      <c r="A554" s="2">
        <v>44821</v>
      </c>
      <c r="B554">
        <v>760.7770744492364</v>
      </c>
      <c r="C554">
        <v>0.000997609292337609</v>
      </c>
      <c r="AN554" s="2">
        <v>44821</v>
      </c>
      <c r="AO554">
        <v>0.004932824722747151</v>
      </c>
      <c r="AP554">
        <v>143.927853103455</v>
      </c>
      <c r="AQ554">
        <v>8.300815133292881</v>
      </c>
      <c r="AR554">
        <v>0.03590140002920737</v>
      </c>
      <c r="AS554">
        <v>0.3494876529181136</v>
      </c>
      <c r="AT554">
        <v>8.197754106767967</v>
      </c>
      <c r="AU554">
        <v>9.176259353621292</v>
      </c>
      <c r="AV554">
        <v>0.5250958862699446</v>
      </c>
      <c r="AW554">
        <v>58.79143918824507</v>
      </c>
      <c r="AX554">
        <v>1.699430555491657</v>
      </c>
      <c r="AY554">
        <v>2.607921020862465</v>
      </c>
      <c r="AZ554">
        <v>20.00927684737077</v>
      </c>
      <c r="BE554" s="2">
        <v>44821</v>
      </c>
      <c r="BF554">
        <v>0.05463547211936198</v>
      </c>
      <c r="BG554">
        <v>0.08942095115788118</v>
      </c>
      <c r="BH554">
        <v>0.06184284044069652</v>
      </c>
      <c r="BI554">
        <v>0.1260343942788903</v>
      </c>
      <c r="BJ554">
        <v>0.1280029924733597</v>
      </c>
      <c r="BK554">
        <v>0.1095776595462952</v>
      </c>
      <c r="BL554">
        <v>0.08304682817856052</v>
      </c>
      <c r="BM554">
        <v>0.06748534685196982</v>
      </c>
      <c r="BN554">
        <v>0.08329673762903851</v>
      </c>
      <c r="BO554">
        <v>0.06225706994284427</v>
      </c>
      <c r="BP554">
        <v>0.07181872579220436</v>
      </c>
      <c r="BQ554">
        <v>0.06258098158889745</v>
      </c>
    </row>
    <row r="555" spans="1:69">
      <c r="A555" s="2">
        <v>44822</v>
      </c>
      <c r="B555">
        <v>785.4462251530908</v>
      </c>
      <c r="C555">
        <v>0.03242625406623056</v>
      </c>
      <c r="AN555" s="2">
        <v>44822</v>
      </c>
      <c r="AO555">
        <v>0.004754501635618726</v>
      </c>
      <c r="AP555">
        <v>145.8286012791087</v>
      </c>
      <c r="AQ555">
        <v>7.624401629040466</v>
      </c>
      <c r="AR555">
        <v>0.0390534235479691</v>
      </c>
      <c r="AS555">
        <v>0.3444817006607026</v>
      </c>
      <c r="AT555">
        <v>8.362536358087532</v>
      </c>
      <c r="AU555">
        <v>9.718755585450515</v>
      </c>
      <c r="AV555">
        <v>0.5660355885521795</v>
      </c>
      <c r="AW555">
        <v>60.38101975123767</v>
      </c>
      <c r="AX555">
        <v>1.680043683523975</v>
      </c>
      <c r="AY555">
        <v>2.703152349336146</v>
      </c>
      <c r="AZ555">
        <v>18.74953677110556</v>
      </c>
      <c r="BE555" s="2">
        <v>44822</v>
      </c>
      <c r="BF555">
        <v>0.05868343428297516</v>
      </c>
      <c r="BG555">
        <v>0.09022994348630085</v>
      </c>
      <c r="BH555">
        <v>0.0635257874587237</v>
      </c>
      <c r="BI555">
        <v>0.1224900899483634</v>
      </c>
      <c r="BJ555">
        <v>0.1217956228578119</v>
      </c>
      <c r="BK555">
        <v>0.1043179783764835</v>
      </c>
      <c r="BL555">
        <v>0.08728783459308125</v>
      </c>
      <c r="BM555">
        <v>0.07305902618596327</v>
      </c>
      <c r="BN555">
        <v>0.07865669335551016</v>
      </c>
      <c r="BO555">
        <v>0.06369549471346822</v>
      </c>
      <c r="BP555">
        <v>0.07220373062746575</v>
      </c>
      <c r="BQ555">
        <v>0.06405436411385254</v>
      </c>
    </row>
    <row r="556" spans="1:69">
      <c r="A556" s="2">
        <v>44823</v>
      </c>
      <c r="B556">
        <v>732.3145235579368</v>
      </c>
      <c r="C556">
        <v>-0.06764524405830352</v>
      </c>
      <c r="AN556" s="2">
        <v>44823</v>
      </c>
      <c r="AO556">
        <v>0.004755443780196545</v>
      </c>
      <c r="AP556">
        <v>145.8574984457343</v>
      </c>
      <c r="AQ556">
        <v>7.625912468494196</v>
      </c>
      <c r="AR556">
        <v>0.0390611623130513</v>
      </c>
      <c r="AS556">
        <v>0.344549962613544</v>
      </c>
      <c r="AT556">
        <v>8.36419346516003</v>
      </c>
      <c r="AU556">
        <v>9.720681438795349</v>
      </c>
      <c r="AV556">
        <v>0.5661477532755255</v>
      </c>
      <c r="AW556">
        <v>60.39298475929144</v>
      </c>
      <c r="AX556">
        <v>1.680376598342023</v>
      </c>
      <c r="AY556">
        <v>2.703688001760759</v>
      </c>
      <c r="AZ556">
        <v>18.75325214986854</v>
      </c>
      <c r="BE556" s="2">
        <v>44823</v>
      </c>
      <c r="BF556">
        <v>0.05663084359381466</v>
      </c>
      <c r="BG556">
        <v>0.08914708136822591</v>
      </c>
      <c r="BH556">
        <v>0.0620310473366074</v>
      </c>
      <c r="BI556">
        <v>0.1253853634870077</v>
      </c>
      <c r="BJ556">
        <v>0.1261541047451052</v>
      </c>
      <c r="BK556">
        <v>0.1090398259233833</v>
      </c>
      <c r="BL556">
        <v>0.08570798591849589</v>
      </c>
      <c r="BM556">
        <v>0.0713604634096426</v>
      </c>
      <c r="BN556">
        <v>0.07819682632481419</v>
      </c>
      <c r="BO556">
        <v>0.06226036158286045</v>
      </c>
      <c r="BP556">
        <v>0.07143402187520313</v>
      </c>
      <c r="BQ556">
        <v>0.06265207443483951</v>
      </c>
    </row>
    <row r="557" spans="1:69">
      <c r="A557" s="2">
        <v>44824</v>
      </c>
      <c r="B557">
        <v>744.1919908248756</v>
      </c>
      <c r="C557">
        <v>0.01621907921371313</v>
      </c>
      <c r="AN557" s="2">
        <v>44824</v>
      </c>
      <c r="AO557">
        <v>0.004756386111468254</v>
      </c>
      <c r="AP557">
        <v>145.8864013385771</v>
      </c>
      <c r="AQ557">
        <v>7.627423607333499</v>
      </c>
      <c r="AR557">
        <v>0.03906890261163504</v>
      </c>
      <c r="AS557">
        <v>0.3446182380930669</v>
      </c>
      <c r="AT557">
        <v>8.365850900602263</v>
      </c>
      <c r="AU557">
        <v>9.722607673764259</v>
      </c>
      <c r="AV557">
        <v>0.5662599402252568</v>
      </c>
      <c r="AW557">
        <v>60.40495213831241</v>
      </c>
      <c r="AX557">
        <v>1.680709579129949</v>
      </c>
      <c r="AY557">
        <v>2.704223760329416</v>
      </c>
      <c r="AZ557">
        <v>18.75696826486514</v>
      </c>
      <c r="BE557" s="2">
        <v>44824</v>
      </c>
      <c r="BF557">
        <v>0.05822023192273078</v>
      </c>
      <c r="BG557">
        <v>0.08897829406304035</v>
      </c>
      <c r="BH557">
        <v>0.06290533327263101</v>
      </c>
      <c r="BI557">
        <v>0.1261167646479386</v>
      </c>
      <c r="BJ557">
        <v>0.1250017349277609</v>
      </c>
      <c r="BK557">
        <v>0.1096975757739101</v>
      </c>
      <c r="BL557">
        <v>0.0837020751876414</v>
      </c>
      <c r="BM557">
        <v>0.07241848393867775</v>
      </c>
      <c r="BN557">
        <v>0.07495974141632973</v>
      </c>
      <c r="BO557">
        <v>0.06229838484264363</v>
      </c>
      <c r="BP557">
        <v>0.07394876308377635</v>
      </c>
      <c r="BQ557">
        <v>0.06175261692291938</v>
      </c>
    </row>
    <row r="558" spans="1:69">
      <c r="A558" s="2">
        <v>44825</v>
      </c>
      <c r="B558">
        <v>720.9365595624682</v>
      </c>
      <c r="C558">
        <v>-0.03124923615024477</v>
      </c>
      <c r="AN558" s="2">
        <v>44825</v>
      </c>
      <c r="AO558">
        <v>0.004757328629470849</v>
      </c>
      <c r="AP558">
        <v>145.9153099587716</v>
      </c>
      <c r="AQ558">
        <v>7.628935045617702</v>
      </c>
      <c r="AR558">
        <v>0.03907664444402419</v>
      </c>
      <c r="AS558">
        <v>0.3446865271019516</v>
      </c>
      <c r="AT558">
        <v>8.367508664479301</v>
      </c>
      <c r="AU558">
        <v>9.724534290432866</v>
      </c>
      <c r="AV558">
        <v>0.5663721494057781</v>
      </c>
      <c r="AW558">
        <v>60.41692188877042</v>
      </c>
      <c r="AX558">
        <v>1.681042625900825</v>
      </c>
      <c r="AY558">
        <v>2.704759625063149</v>
      </c>
      <c r="AZ558">
        <v>18.76068511624125</v>
      </c>
      <c r="BE558" s="2">
        <v>44825</v>
      </c>
      <c r="BF558">
        <v>0.05822373667008454</v>
      </c>
      <c r="BG558">
        <v>0.08930582454735722</v>
      </c>
      <c r="BH558">
        <v>0.06248807742936636</v>
      </c>
      <c r="BI558">
        <v>0.1273648396477082</v>
      </c>
      <c r="BJ558">
        <v>0.1245391477692877</v>
      </c>
      <c r="BK558">
        <v>0.1127648340887063</v>
      </c>
      <c r="BL558">
        <v>0.08446165248117525</v>
      </c>
      <c r="BM558">
        <v>0.0717322151393769</v>
      </c>
      <c r="BN558">
        <v>0.07290003176206343</v>
      </c>
      <c r="BO558">
        <v>0.06142576087135954</v>
      </c>
      <c r="BP558">
        <v>0.0732965320713873</v>
      </c>
      <c r="BQ558">
        <v>0.0614973475221272</v>
      </c>
    </row>
    <row r="559" spans="1:69">
      <c r="A559" s="2">
        <v>44826</v>
      </c>
      <c r="B559">
        <v>706.3431199877883</v>
      </c>
      <c r="C559">
        <v>-0.02024233530830588</v>
      </c>
      <c r="AN559" s="2">
        <v>44826</v>
      </c>
      <c r="AO559">
        <v>0.00475827133424133</v>
      </c>
      <c r="AP559">
        <v>145.944224307453</v>
      </c>
      <c r="AQ559">
        <v>7.630446783406142</v>
      </c>
      <c r="AR559">
        <v>0.03908438781052269</v>
      </c>
      <c r="AS559">
        <v>0.344754829642879</v>
      </c>
      <c r="AT559">
        <v>8.369166756856226</v>
      </c>
      <c r="AU559">
        <v>9.726461288876806</v>
      </c>
      <c r="AV559">
        <v>0.5664843808214942</v>
      </c>
      <c r="AW559">
        <v>60.42889401113538</v>
      </c>
      <c r="AX559">
        <v>1.681375738667726</v>
      </c>
      <c r="AY559">
        <v>2.705295595982996</v>
      </c>
      <c r="AZ559">
        <v>18.76440270414279</v>
      </c>
      <c r="BE559" s="2">
        <v>44826</v>
      </c>
      <c r="BF559">
        <v>0.05757576853763468</v>
      </c>
      <c r="BG559">
        <v>0.09063969673982278</v>
      </c>
      <c r="BH559">
        <v>0.06339471587242428</v>
      </c>
      <c r="BI559">
        <v>0.1288752834064726</v>
      </c>
      <c r="BJ559">
        <v>0.12467055552105</v>
      </c>
      <c r="BK559">
        <v>0.1123422694061324</v>
      </c>
      <c r="BL559">
        <v>0.08443224264903455</v>
      </c>
      <c r="BM559">
        <v>0.06911868786612987</v>
      </c>
      <c r="BN559">
        <v>0.07230164031558665</v>
      </c>
      <c r="BO559">
        <v>0.06013409508007497</v>
      </c>
      <c r="BP559">
        <v>0.07320962173571978</v>
      </c>
      <c r="BQ559">
        <v>0.06330542286991747</v>
      </c>
    </row>
    <row r="560" spans="1:69">
      <c r="A560" s="2">
        <v>44827</v>
      </c>
      <c r="B560">
        <v>746.8740100047927</v>
      </c>
      <c r="C560">
        <v>0.05738130502029248</v>
      </c>
      <c r="AN560" s="2">
        <v>44827</v>
      </c>
      <c r="AO560">
        <v>0.004759214225816709</v>
      </c>
      <c r="AP560">
        <v>145.9731443857563</v>
      </c>
      <c r="AQ560">
        <v>7.631958820758168</v>
      </c>
      <c r="AR560">
        <v>0.03909213271143453</v>
      </c>
      <c r="AS560">
        <v>0.3448231457185307</v>
      </c>
      <c r="AT560">
        <v>8.370825177798132</v>
      </c>
      <c r="AU560">
        <v>9.728388669171732</v>
      </c>
      <c r="AV560">
        <v>0.5665966344768115</v>
      </c>
      <c r="AW560">
        <v>60.4408685058773</v>
      </c>
      <c r="AX560">
        <v>1.681708917443729</v>
      </c>
      <c r="AY560">
        <v>2.705831673109999</v>
      </c>
      <c r="AZ560">
        <v>18.76812102871571</v>
      </c>
      <c r="BE560" s="2">
        <v>44827</v>
      </c>
      <c r="BF560">
        <v>0.05827370355430091</v>
      </c>
      <c r="BG560">
        <v>0.08961605406722602</v>
      </c>
      <c r="BH560">
        <v>0.06412521096524265</v>
      </c>
      <c r="BI560">
        <v>0.1271466537911577</v>
      </c>
      <c r="BJ560">
        <v>0.1237129047579382</v>
      </c>
      <c r="BK560">
        <v>0.1125939392786368</v>
      </c>
      <c r="BL560">
        <v>0.08398668211591843</v>
      </c>
      <c r="BM560">
        <v>0.06954387829081972</v>
      </c>
      <c r="BN560">
        <v>0.07269169196507952</v>
      </c>
      <c r="BO560">
        <v>0.06092175561596671</v>
      </c>
      <c r="BP560">
        <v>0.07298124925098527</v>
      </c>
      <c r="BQ560">
        <v>0.06440627634672812</v>
      </c>
    </row>
    <row r="561" spans="1:69">
      <c r="A561" s="2">
        <v>44828</v>
      </c>
      <c r="B561">
        <v>757.5771021743769</v>
      </c>
      <c r="C561">
        <v>0.01433051897135318</v>
      </c>
      <c r="AN561" s="2">
        <v>44828</v>
      </c>
      <c r="AO561">
        <v>0.004760157304234001</v>
      </c>
      <c r="AP561">
        <v>146.002070194817</v>
      </c>
      <c r="AQ561">
        <v>7.633471157733141</v>
      </c>
      <c r="AR561">
        <v>0.03909987914706377</v>
      </c>
      <c r="AS561">
        <v>0.3448914753315886</v>
      </c>
      <c r="AT561">
        <v>8.372483927370128</v>
      </c>
      <c r="AU561">
        <v>9.730316431393311</v>
      </c>
      <c r="AV561">
        <v>0.5667089103761369</v>
      </c>
      <c r="AW561">
        <v>60.4528453734663</v>
      </c>
      <c r="AX561">
        <v>1.682042162241916</v>
      </c>
      <c r="AY561">
        <v>2.706367856465204</v>
      </c>
      <c r="AZ561">
        <v>18.771840090106</v>
      </c>
      <c r="BE561" s="2">
        <v>44828</v>
      </c>
      <c r="BF561">
        <v>0.05781742631528635</v>
      </c>
      <c r="BG561">
        <v>0.08917428502431776</v>
      </c>
      <c r="BH561">
        <v>0.06424155582486299</v>
      </c>
      <c r="BI561">
        <v>0.125975658865588</v>
      </c>
      <c r="BJ561">
        <v>0.1214383545605559</v>
      </c>
      <c r="BK561">
        <v>0.1119761261339637</v>
      </c>
      <c r="BL561">
        <v>0.08280731597370179</v>
      </c>
      <c r="BM561">
        <v>0.06869291692153488</v>
      </c>
      <c r="BN561">
        <v>0.07518691636193989</v>
      </c>
      <c r="BO561">
        <v>0.06222802321277311</v>
      </c>
      <c r="BP561">
        <v>0.074929892551717</v>
      </c>
      <c r="BQ561">
        <v>0.06553152825375852</v>
      </c>
    </row>
    <row r="562" spans="1:69">
      <c r="A562" s="2">
        <v>44829</v>
      </c>
      <c r="B562">
        <v>746.8210911854321</v>
      </c>
      <c r="C562">
        <v>-0.01419790930596132</v>
      </c>
      <c r="AN562" s="2">
        <v>44829</v>
      </c>
      <c r="AO562">
        <v>0.004727270035222779</v>
      </c>
      <c r="AP562">
        <v>150.0376894976947</v>
      </c>
      <c r="AQ562">
        <v>7.691643154211584</v>
      </c>
      <c r="AR562">
        <v>0.04083545623751283</v>
      </c>
      <c r="AS562">
        <v>0.3331360912132757</v>
      </c>
      <c r="AT562">
        <v>8.260462380653879</v>
      </c>
      <c r="AU562">
        <v>10.29654515257343</v>
      </c>
      <c r="AV562">
        <v>0.5698236736228759</v>
      </c>
      <c r="AW562">
        <v>62.5981941032171</v>
      </c>
      <c r="AX562">
        <v>1.630989451254245</v>
      </c>
      <c r="AY562">
        <v>2.759447974293446</v>
      </c>
      <c r="AZ562">
        <v>17.76743732698713</v>
      </c>
      <c r="BE562" s="2">
        <v>44829</v>
      </c>
      <c r="BF562">
        <v>0.05724555407323658</v>
      </c>
      <c r="BG562">
        <v>0.09068570250109115</v>
      </c>
      <c r="BH562">
        <v>0.06510799504534188</v>
      </c>
      <c r="BI562">
        <v>0.1228059336499666</v>
      </c>
      <c r="BJ562">
        <v>0.1197910567071079</v>
      </c>
      <c r="BK562">
        <v>0.1071366240775144</v>
      </c>
      <c r="BL562">
        <v>0.0864186379784877</v>
      </c>
      <c r="BM562">
        <v>0.07201272299274515</v>
      </c>
      <c r="BN562">
        <v>0.07852423094920394</v>
      </c>
      <c r="BO562">
        <v>0.06316080685760023</v>
      </c>
      <c r="BP562">
        <v>0.07300893240308695</v>
      </c>
      <c r="BQ562">
        <v>0.06410180276461747</v>
      </c>
    </row>
    <row r="563" spans="1:69">
      <c r="A563" s="2">
        <v>44830</v>
      </c>
      <c r="B563">
        <v>741.7664353247</v>
      </c>
      <c r="C563">
        <v>-0.006768228589673186</v>
      </c>
      <c r="AN563" s="2">
        <v>44830</v>
      </c>
      <c r="AO563">
        <v>0.004728206783629427</v>
      </c>
      <c r="AP563">
        <v>150.0674207306319</v>
      </c>
      <c r="AQ563">
        <v>7.693167318140348</v>
      </c>
      <c r="AR563">
        <v>0.04084354812739435</v>
      </c>
      <c r="AS563">
        <v>0.3332021049379658</v>
      </c>
      <c r="AT563">
        <v>8.262099260907302</v>
      </c>
      <c r="AU563">
        <v>10.29858549979155</v>
      </c>
      <c r="AV563">
        <v>0.5699365889872108</v>
      </c>
      <c r="AW563">
        <v>62.61059846305869</v>
      </c>
      <c r="AX563">
        <v>1.63131264556266</v>
      </c>
      <c r="AY563">
        <v>2.759994782170696</v>
      </c>
      <c r="AZ563">
        <v>17.77095809446651</v>
      </c>
      <c r="BE563" s="2">
        <v>44830</v>
      </c>
      <c r="BF563">
        <v>0.05666922249077997</v>
      </c>
      <c r="BG563">
        <v>0.09023210348219537</v>
      </c>
      <c r="BH563">
        <v>0.06451921072078248</v>
      </c>
      <c r="BI563">
        <v>0.1230543767540277</v>
      </c>
      <c r="BJ563">
        <v>0.119792328389899</v>
      </c>
      <c r="BK563">
        <v>0.10992293071372</v>
      </c>
      <c r="BL563">
        <v>0.08602012088889063</v>
      </c>
      <c r="BM563">
        <v>0.07128116568386132</v>
      </c>
      <c r="BN563">
        <v>0.08174934626845456</v>
      </c>
      <c r="BO563">
        <v>0.0624718475108688</v>
      </c>
      <c r="BP563">
        <v>0.07117412349069815</v>
      </c>
      <c r="BQ563">
        <v>0.06311322360582208</v>
      </c>
    </row>
    <row r="564" spans="1:69">
      <c r="A564" s="2">
        <v>44831</v>
      </c>
      <c r="B564">
        <v>756.9533790983585</v>
      </c>
      <c r="C564">
        <v>0.020474023965523</v>
      </c>
      <c r="AN564" s="2">
        <v>44831</v>
      </c>
      <c r="AO564">
        <v>0.004729143717660669</v>
      </c>
      <c r="AP564">
        <v>150.0971578550635</v>
      </c>
      <c r="AQ564">
        <v>7.694691784095043</v>
      </c>
      <c r="AR564">
        <v>0.04085164162075207</v>
      </c>
      <c r="AS564">
        <v>0.333268131743832</v>
      </c>
      <c r="AT564">
        <v>8.263736465522346</v>
      </c>
      <c r="AU564">
        <v>10.30062625132167</v>
      </c>
      <c r="AV564">
        <v>0.570049526726677</v>
      </c>
      <c r="AW564">
        <v>62.62300528092874</v>
      </c>
      <c r="AX564">
        <v>1.631635903914751</v>
      </c>
      <c r="AY564">
        <v>2.760541698402536</v>
      </c>
      <c r="AZ564">
        <v>17.77447955961565</v>
      </c>
      <c r="BE564" s="2">
        <v>44831</v>
      </c>
      <c r="BF564">
        <v>0.05737012516553372</v>
      </c>
      <c r="BG564">
        <v>0.08845724212145266</v>
      </c>
      <c r="BH564">
        <v>0.06373723114947207</v>
      </c>
      <c r="BI564">
        <v>0.1213637294400774</v>
      </c>
      <c r="BJ564">
        <v>0.1199610358542051</v>
      </c>
      <c r="BK564">
        <v>0.1081939556046451</v>
      </c>
      <c r="BL564">
        <v>0.0889661897737096</v>
      </c>
      <c r="BM564">
        <v>0.07201485499280495</v>
      </c>
      <c r="BN564">
        <v>0.08036874299569276</v>
      </c>
      <c r="BO564">
        <v>0.06236682808318536</v>
      </c>
      <c r="BP564">
        <v>0.07269450928181656</v>
      </c>
      <c r="BQ564">
        <v>0.0645055555374046</v>
      </c>
    </row>
    <row r="565" spans="1:69">
      <c r="A565" s="2">
        <v>44832</v>
      </c>
      <c r="B565">
        <v>757.8686893973103</v>
      </c>
      <c r="C565">
        <v>0.001209203002755732</v>
      </c>
      <c r="AN565" s="2">
        <v>44832</v>
      </c>
      <c r="AO565">
        <v>0.004730080837353287</v>
      </c>
      <c r="AP565">
        <v>150.126900872157</v>
      </c>
      <c r="AQ565">
        <v>7.696216552135517</v>
      </c>
      <c r="AR565">
        <v>0.04085973671790372</v>
      </c>
      <c r="AS565">
        <v>0.3333341716334663</v>
      </c>
      <c r="AT565">
        <v>8.265373994563285</v>
      </c>
      <c r="AU565">
        <v>10.3026674072439</v>
      </c>
      <c r="AV565">
        <v>0.5701624868457082</v>
      </c>
      <c r="AW565">
        <v>62.63541455731433</v>
      </c>
      <c r="AX565">
        <v>1.631959226323209</v>
      </c>
      <c r="AY565">
        <v>2.761088723010438</v>
      </c>
      <c r="AZ565">
        <v>17.77800172257279</v>
      </c>
      <c r="BE565" s="2">
        <v>44832</v>
      </c>
      <c r="BF565">
        <v>0.05774831024601759</v>
      </c>
      <c r="BG565">
        <v>0.08748542671346646</v>
      </c>
      <c r="BH565">
        <v>0.06305440149848382</v>
      </c>
      <c r="BI565">
        <v>0.1198023004959687</v>
      </c>
      <c r="BJ565">
        <v>0.1192507631776346</v>
      </c>
      <c r="BK565">
        <v>0.1106607407449056</v>
      </c>
      <c r="BL565">
        <v>0.08676628627854317</v>
      </c>
      <c r="BM565">
        <v>0.07173391821330881</v>
      </c>
      <c r="BN565">
        <v>0.08207929532956859</v>
      </c>
      <c r="BO565">
        <v>0.06120416082661565</v>
      </c>
      <c r="BP565">
        <v>0.07066077755795848</v>
      </c>
      <c r="BQ565">
        <v>0.0695536189175287</v>
      </c>
    </row>
    <row r="566" spans="1:69">
      <c r="A566" s="2">
        <v>44833</v>
      </c>
      <c r="B566">
        <v>766.5215727007237</v>
      </c>
      <c r="C566">
        <v>0.01141739119780039</v>
      </c>
      <c r="AN566" s="2">
        <v>44833</v>
      </c>
      <c r="AO566">
        <v>0.004731018142744071</v>
      </c>
      <c r="AP566">
        <v>150.15664978308</v>
      </c>
      <c r="AQ566">
        <v>7.697741622321632</v>
      </c>
      <c r="AR566">
        <v>0.0408678334191671</v>
      </c>
      <c r="AS566">
        <v>0.3334002246094614</v>
      </c>
      <c r="AT566">
        <v>8.267011848094407</v>
      </c>
      <c r="AU566">
        <v>10.30470896763839</v>
      </c>
      <c r="AV566">
        <v>0.5702754693487393</v>
      </c>
      <c r="AW566">
        <v>62.64782629270265</v>
      </c>
      <c r="AX566">
        <v>1.632282612800729</v>
      </c>
      <c r="AY566">
        <v>2.761635856015877</v>
      </c>
      <c r="AZ566">
        <v>17.78152458347622</v>
      </c>
      <c r="BE566" s="2">
        <v>44833</v>
      </c>
      <c r="BF566">
        <v>0.05728022042956031</v>
      </c>
      <c r="BG566">
        <v>0.08573932488274462</v>
      </c>
      <c r="BH566">
        <v>0.0622649186975138</v>
      </c>
      <c r="BI566">
        <v>0.1225910226759644</v>
      </c>
      <c r="BJ566">
        <v>0.1200770652581725</v>
      </c>
      <c r="BK566">
        <v>0.1129217695753298</v>
      </c>
      <c r="BL566">
        <v>0.08605171390626778</v>
      </c>
      <c r="BM566">
        <v>0.07139736145048903</v>
      </c>
      <c r="BN566">
        <v>0.07880335768813936</v>
      </c>
      <c r="BO566">
        <v>0.06109617966512176</v>
      </c>
      <c r="BP566">
        <v>0.07090825529315133</v>
      </c>
      <c r="BQ566">
        <v>0.07086881047754535</v>
      </c>
    </row>
    <row r="567" spans="1:69">
      <c r="A567" s="2">
        <v>44834</v>
      </c>
      <c r="B567">
        <v>768.9737017512346</v>
      </c>
      <c r="C567">
        <v>0.003199034623215136</v>
      </c>
      <c r="AN567" s="2">
        <v>44834</v>
      </c>
      <c r="AO567">
        <v>0.00473195563386982</v>
      </c>
      <c r="AP567">
        <v>150.1864045890005</v>
      </c>
      <c r="AQ567">
        <v>7.69926699471326</v>
      </c>
      <c r="AR567">
        <v>0.0408759317248601</v>
      </c>
      <c r="AS567">
        <v>0.3334662906744105</v>
      </c>
      <c r="AT567">
        <v>8.268650026180014</v>
      </c>
      <c r="AU567">
        <v>10.30675093258528</v>
      </c>
      <c r="AV567">
        <v>0.5703884742402058</v>
      </c>
      <c r="AW567">
        <v>62.66024048758096</v>
      </c>
      <c r="AX567">
        <v>1.632606063360004</v>
      </c>
      <c r="AY567">
        <v>2.762183097440334</v>
      </c>
      <c r="AZ567">
        <v>17.78504814246422</v>
      </c>
      <c r="BE567" s="2">
        <v>44834</v>
      </c>
      <c r="BF567">
        <v>0.05701629739539514</v>
      </c>
      <c r="BG567">
        <v>0.08546021417373446</v>
      </c>
      <c r="BH567">
        <v>0.06222737574314591</v>
      </c>
      <c r="BI567">
        <v>0.1229629994714542</v>
      </c>
      <c r="BJ567">
        <v>0.1202466517276922</v>
      </c>
      <c r="BK567">
        <v>0.1135187848037534</v>
      </c>
      <c r="BL567">
        <v>0.08603872803332739</v>
      </c>
      <c r="BM567">
        <v>0.07089172921671251</v>
      </c>
      <c r="BN567">
        <v>0.07901396313378076</v>
      </c>
      <c r="BO567">
        <v>0.06210669770680741</v>
      </c>
      <c r="BP567">
        <v>0.07207045584090047</v>
      </c>
      <c r="BQ567">
        <v>0.0684461027532962</v>
      </c>
    </row>
    <row r="568" spans="1:69">
      <c r="A568" s="2">
        <v>44835</v>
      </c>
      <c r="B568">
        <v>760.2138111850912</v>
      </c>
      <c r="C568">
        <v>-0.01139166469047492</v>
      </c>
      <c r="AN568" s="2">
        <v>44835</v>
      </c>
      <c r="AO568">
        <v>0.004732893310767338</v>
      </c>
      <c r="AP568">
        <v>150.2161652910866</v>
      </c>
      <c r="AQ568">
        <v>7.700792669370285</v>
      </c>
      <c r="AR568">
        <v>0.04088403163530063</v>
      </c>
      <c r="AS568">
        <v>0.3335323698309073</v>
      </c>
      <c r="AT568">
        <v>8.270288528884416</v>
      </c>
      <c r="AU568">
        <v>10.30879330216474</v>
      </c>
      <c r="AV568">
        <v>0.570501501524544</v>
      </c>
      <c r="AW568">
        <v>62.67265714243664</v>
      </c>
      <c r="AX568">
        <v>1.632929578013735</v>
      </c>
      <c r="AY568">
        <v>2.762730447305291</v>
      </c>
      <c r="AZ568">
        <v>17.78857239967515</v>
      </c>
      <c r="BE568" s="2">
        <v>44835</v>
      </c>
      <c r="BF568">
        <v>0.05585703674054552</v>
      </c>
      <c r="BG568">
        <v>0.08574539723986142</v>
      </c>
      <c r="BH568">
        <v>0.06244866137892623</v>
      </c>
      <c r="BI568">
        <v>0.1245579669974421</v>
      </c>
      <c r="BJ568">
        <v>0.1209984633223348</v>
      </c>
      <c r="BK568">
        <v>0.1111471762475428</v>
      </c>
      <c r="BL568">
        <v>0.08560363536572801</v>
      </c>
      <c r="BM568">
        <v>0.07136968072529172</v>
      </c>
      <c r="BN568">
        <v>0.07684680473206525</v>
      </c>
      <c r="BO568">
        <v>0.06409696453690222</v>
      </c>
      <c r="BP568">
        <v>0.0712288917205486</v>
      </c>
      <c r="BQ568">
        <v>0.07009932099281146</v>
      </c>
    </row>
    <row r="569" spans="1:69">
      <c r="A569" s="2">
        <v>44836</v>
      </c>
      <c r="B569">
        <v>749.4063034634316</v>
      </c>
      <c r="C569">
        <v>-0.0142164053883892</v>
      </c>
      <c r="AN569" s="2">
        <v>44836</v>
      </c>
      <c r="AO569">
        <v>0.004594294930192456</v>
      </c>
      <c r="AP569">
        <v>173.3063172906215</v>
      </c>
      <c r="AQ569">
        <v>8.061669251032322</v>
      </c>
      <c r="AR569">
        <v>0.04018302961848514</v>
      </c>
      <c r="AS569">
        <v>0.3175700348634701</v>
      </c>
      <c r="AT569">
        <v>7.567297136263356</v>
      </c>
      <c r="AU569">
        <v>10.20119799910293</v>
      </c>
      <c r="AV569">
        <v>0.5869101191690752</v>
      </c>
      <c r="AW569">
        <v>60.8868218616139</v>
      </c>
      <c r="AX569">
        <v>1.669677388268641</v>
      </c>
      <c r="AY569">
        <v>2.859302730443817</v>
      </c>
      <c r="AZ569">
        <v>17.37616486577461</v>
      </c>
      <c r="BE569" s="2">
        <v>44836</v>
      </c>
      <c r="BF569">
        <v>0.05832517520268497</v>
      </c>
      <c r="BG569">
        <v>0.09955006551235078</v>
      </c>
      <c r="BH569">
        <v>0.06480770199455839</v>
      </c>
      <c r="BI569">
        <v>0.1198122613004786</v>
      </c>
      <c r="BJ569">
        <v>0.1183929032441757</v>
      </c>
      <c r="BK569">
        <v>0.1047740385166981</v>
      </c>
      <c r="BL569">
        <v>0.08536380896112658</v>
      </c>
      <c r="BM569">
        <v>0.07030751362654715</v>
      </c>
      <c r="BN569">
        <v>0.07950304839086306</v>
      </c>
      <c r="BO569">
        <v>0.06219990204927611</v>
      </c>
      <c r="BP569">
        <v>0.07233533256181832</v>
      </c>
      <c r="BQ569">
        <v>0.0646282486394224</v>
      </c>
    </row>
    <row r="570" spans="1:69">
      <c r="A570" s="2">
        <v>44837</v>
      </c>
      <c r="B570">
        <v>739.1828576897681</v>
      </c>
      <c r="C570">
        <v>-0.01364206002326807</v>
      </c>
      <c r="AN570" s="2">
        <v>44837</v>
      </c>
      <c r="AO570">
        <v>0.004595205328461111</v>
      </c>
      <c r="AP570">
        <v>173.3406593983019</v>
      </c>
      <c r="AQ570">
        <v>8.063266738751357</v>
      </c>
      <c r="AR570">
        <v>0.04019099222453238</v>
      </c>
      <c r="AS570">
        <v>0.3176329640428783</v>
      </c>
      <c r="AT570">
        <v>7.568796659980472</v>
      </c>
      <c r="AU570">
        <v>10.20321945247885</v>
      </c>
      <c r="AV570">
        <v>0.5870264203566277</v>
      </c>
      <c r="AW570">
        <v>60.89888709861956</v>
      </c>
      <c r="AX570">
        <v>1.6700082489179</v>
      </c>
      <c r="AY570">
        <v>2.859869325382738</v>
      </c>
      <c r="AZ570">
        <v>17.37960809931752</v>
      </c>
      <c r="BE570" s="2">
        <v>44837</v>
      </c>
      <c r="BF570">
        <v>0.05783997800164793</v>
      </c>
      <c r="BG570">
        <v>0.09834087266241973</v>
      </c>
      <c r="BH570">
        <v>0.06399995399154138</v>
      </c>
      <c r="BI570">
        <v>0.1221972719569596</v>
      </c>
      <c r="BJ570">
        <v>0.1182104994875924</v>
      </c>
      <c r="BK570">
        <v>0.1073190165558978</v>
      </c>
      <c r="BL570">
        <v>0.08515769405559109</v>
      </c>
      <c r="BM570">
        <v>0.06940898729271892</v>
      </c>
      <c r="BN570">
        <v>0.07779097643768471</v>
      </c>
      <c r="BO570">
        <v>0.06311037445067494</v>
      </c>
      <c r="BP570">
        <v>0.07242506675429712</v>
      </c>
      <c r="BQ570">
        <v>0.0641993083529744</v>
      </c>
    </row>
    <row r="571" spans="1:69">
      <c r="A571" s="2">
        <v>44838</v>
      </c>
      <c r="B571">
        <v>761.2051997669754</v>
      </c>
      <c r="C571">
        <v>0.02979282033952413</v>
      </c>
      <c r="AN571" s="2">
        <v>44838</v>
      </c>
      <c r="AO571">
        <v>0.004596115907132856</v>
      </c>
      <c r="AP571">
        <v>173.3750083111605</v>
      </c>
      <c r="AQ571">
        <v>8.064864543026051</v>
      </c>
      <c r="AR571">
        <v>0.04019895640843713</v>
      </c>
      <c r="AS571">
        <v>0.3176959056922339</v>
      </c>
      <c r="AT571">
        <v>7.570296480840853</v>
      </c>
      <c r="AU571">
        <v>10.20524130642279</v>
      </c>
      <c r="AV571">
        <v>0.5871427445902407</v>
      </c>
      <c r="AW571">
        <v>60.91095472645365</v>
      </c>
      <c r="AX571">
        <v>1.670339175129986</v>
      </c>
      <c r="AY571">
        <v>2.860436032597222</v>
      </c>
      <c r="AZ571">
        <v>17.38305201516618</v>
      </c>
      <c r="BE571" s="2">
        <v>44838</v>
      </c>
      <c r="BF571">
        <v>0.05852031175986464</v>
      </c>
      <c r="BG571">
        <v>0.09748648576021129</v>
      </c>
      <c r="BH571">
        <v>0.06452835895314404</v>
      </c>
      <c r="BI571">
        <v>0.1198583315885433</v>
      </c>
      <c r="BJ571">
        <v>0.1185456061616068</v>
      </c>
      <c r="BK571">
        <v>0.1050197287993919</v>
      </c>
      <c r="BL571">
        <v>0.08562244332162422</v>
      </c>
      <c r="BM571">
        <v>0.0699415863207518</v>
      </c>
      <c r="BN571">
        <v>0.07770846632075597</v>
      </c>
      <c r="BO571">
        <v>0.06418961129651582</v>
      </c>
      <c r="BP571">
        <v>0.07243422321785933</v>
      </c>
      <c r="BQ571">
        <v>0.06614484649973075</v>
      </c>
    </row>
    <row r="572" spans="1:69">
      <c r="A572" s="2">
        <v>44839</v>
      </c>
      <c r="B572">
        <v>784.7023148359651</v>
      </c>
      <c r="C572">
        <v>0.03086830604439217</v>
      </c>
      <c r="AN572" s="2">
        <v>44839</v>
      </c>
      <c r="AO572">
        <v>0.004597026666243442</v>
      </c>
      <c r="AP572">
        <v>173.4093640305456</v>
      </c>
      <c r="AQ572">
        <v>8.066462663919129</v>
      </c>
      <c r="AR572">
        <v>0.04020692217051206</v>
      </c>
      <c r="AS572">
        <v>0.3177588598140079</v>
      </c>
      <c r="AT572">
        <v>7.571796598903381</v>
      </c>
      <c r="AU572">
        <v>10.20726356101414</v>
      </c>
      <c r="AV572">
        <v>0.5872590918744813</v>
      </c>
      <c r="AW572">
        <v>60.92302474558991</v>
      </c>
      <c r="AX572">
        <v>1.67067016691789</v>
      </c>
      <c r="AY572">
        <v>2.861002852109517</v>
      </c>
      <c r="AZ572">
        <v>17.3864966134558</v>
      </c>
      <c r="BE572" s="2">
        <v>44839</v>
      </c>
      <c r="BF572">
        <v>0.05910565929557927</v>
      </c>
      <c r="BG572">
        <v>0.09631280673834296</v>
      </c>
      <c r="BH572">
        <v>0.06355086384389978</v>
      </c>
      <c r="BI572">
        <v>0.1200124868679236</v>
      </c>
      <c r="BJ572">
        <v>0.11915778582798</v>
      </c>
      <c r="BK572">
        <v>0.1061160783440936</v>
      </c>
      <c r="BL572">
        <v>0.08452659832991209</v>
      </c>
      <c r="BM572">
        <v>0.06982999755114673</v>
      </c>
      <c r="BN572">
        <v>0.0796630828245652</v>
      </c>
      <c r="BO572">
        <v>0.06491478131111711</v>
      </c>
      <c r="BP572">
        <v>0.07258500516091516</v>
      </c>
      <c r="BQ572">
        <v>0.06422485390452459</v>
      </c>
    </row>
    <row r="573" spans="1:69">
      <c r="A573" s="2">
        <v>44840</v>
      </c>
      <c r="B573">
        <v>781.7733231697549</v>
      </c>
      <c r="C573">
        <v>-0.003732615045009102</v>
      </c>
      <c r="AN573" s="2">
        <v>44840</v>
      </c>
      <c r="AO573">
        <v>0.004597937605828622</v>
      </c>
      <c r="AP573">
        <v>173.4437265578062</v>
      </c>
      <c r="AQ573">
        <v>8.068061101493335</v>
      </c>
      <c r="AR573">
        <v>0.04021488951106989</v>
      </c>
      <c r="AS573">
        <v>0.3178218264106717</v>
      </c>
      <c r="AT573">
        <v>7.573297014226948</v>
      </c>
      <c r="AU573">
        <v>10.20928621633227</v>
      </c>
      <c r="AV573">
        <v>0.587375462213917</v>
      </c>
      <c r="AW573">
        <v>60.93509715650222</v>
      </c>
      <c r="AX573">
        <v>1.671001224294607</v>
      </c>
      <c r="AY573">
        <v>2.861569783941877</v>
      </c>
      <c r="AZ573">
        <v>17.3899418943216</v>
      </c>
      <c r="BE573" s="2">
        <v>44840</v>
      </c>
      <c r="BF573">
        <v>0.0590858677596843</v>
      </c>
      <c r="BG573">
        <v>0.09562003152481512</v>
      </c>
      <c r="BH573">
        <v>0.06352576036830714</v>
      </c>
      <c r="BI573">
        <v>0.1195452651022536</v>
      </c>
      <c r="BJ573">
        <v>0.1185406154282656</v>
      </c>
      <c r="BK573">
        <v>0.1037793161837135</v>
      </c>
      <c r="BL573">
        <v>0.0839809746745387</v>
      </c>
      <c r="BM573">
        <v>0.06957635547374022</v>
      </c>
      <c r="BN573">
        <v>0.08135858763571971</v>
      </c>
      <c r="BO573">
        <v>0.06642364443939559</v>
      </c>
      <c r="BP573">
        <v>0.07272559269003999</v>
      </c>
      <c r="BQ573">
        <v>0.06583798871952644</v>
      </c>
    </row>
    <row r="574" spans="1:69">
      <c r="A574" s="2">
        <v>44841</v>
      </c>
      <c r="B574">
        <v>770.5101605729983</v>
      </c>
      <c r="C574">
        <v>-0.01440719740997221</v>
      </c>
      <c r="AN574" s="2">
        <v>44841</v>
      </c>
      <c r="AO574">
        <v>0.004598848725924161</v>
      </c>
      <c r="AP574">
        <v>173.4780958942912</v>
      </c>
      <c r="AQ574">
        <v>8.06965985581142</v>
      </c>
      <c r="AR574">
        <v>0.04022285843042342</v>
      </c>
      <c r="AS574">
        <v>0.3178848054846976</v>
      </c>
      <c r="AT574">
        <v>7.574797726870459</v>
      </c>
      <c r="AU574">
        <v>10.21130927245661</v>
      </c>
      <c r="AV574">
        <v>0.5874918556131165</v>
      </c>
      <c r="AW574">
        <v>60.94717195966451</v>
      </c>
      <c r="AX574">
        <v>1.671332347273135</v>
      </c>
      <c r="AY574">
        <v>2.862136828116559</v>
      </c>
      <c r="AZ574">
        <v>17.39338785789885</v>
      </c>
      <c r="BE574" s="2">
        <v>44841</v>
      </c>
      <c r="BF574">
        <v>0.05907242149017629</v>
      </c>
      <c r="BG574">
        <v>0.09649725601299793</v>
      </c>
      <c r="BH574">
        <v>0.06330980728004378</v>
      </c>
      <c r="BI574">
        <v>0.1176944575736779</v>
      </c>
      <c r="BJ574">
        <v>0.1190763678491501</v>
      </c>
      <c r="BK574">
        <v>0.1040811933704813</v>
      </c>
      <c r="BL574">
        <v>0.08397012806871001</v>
      </c>
      <c r="BM574">
        <v>0.07054457288594895</v>
      </c>
      <c r="BN574">
        <v>0.0799618351634421</v>
      </c>
      <c r="BO574">
        <v>0.06587556001773455</v>
      </c>
      <c r="BP574">
        <v>0.07233512564570016</v>
      </c>
      <c r="BQ574">
        <v>0.06758127464193689</v>
      </c>
    </row>
    <row r="575" spans="1:69">
      <c r="A575" s="2">
        <v>44842</v>
      </c>
      <c r="B575">
        <v>763.3515569026138</v>
      </c>
      <c r="C575">
        <v>-0.009290732344218511</v>
      </c>
      <c r="AN575" s="2">
        <v>44842</v>
      </c>
      <c r="AO575">
        <v>0.004599760026565826</v>
      </c>
      <c r="AP575">
        <v>173.51247204135</v>
      </c>
      <c r="AQ575">
        <v>8.071258926936149</v>
      </c>
      <c r="AR575">
        <v>0.04023082892888549</v>
      </c>
      <c r="AS575">
        <v>0.3179477970385577</v>
      </c>
      <c r="AT575">
        <v>7.576298736892831</v>
      </c>
      <c r="AU575">
        <v>10.21333272946658</v>
      </c>
      <c r="AV575">
        <v>0.5876082720766491</v>
      </c>
      <c r="AW575">
        <v>60.95924915555083</v>
      </c>
      <c r="AX575">
        <v>1.671663535866471</v>
      </c>
      <c r="AY575">
        <v>2.862703984655824</v>
      </c>
      <c r="AZ575">
        <v>17.39683450432284</v>
      </c>
      <c r="BE575" s="2">
        <v>44842</v>
      </c>
      <c r="BF575">
        <v>0.05834552704828453</v>
      </c>
      <c r="BG575">
        <v>0.09641838551520272</v>
      </c>
      <c r="BH575">
        <v>0.06338111832137523</v>
      </c>
      <c r="BI575">
        <v>0.117791046100353</v>
      </c>
      <c r="BJ575">
        <v>0.1177378526991608</v>
      </c>
      <c r="BK575">
        <v>0.1049899849858643</v>
      </c>
      <c r="BL575">
        <v>0.08466162568805001</v>
      </c>
      <c r="BM575">
        <v>0.07022874942692696</v>
      </c>
      <c r="BN575">
        <v>0.08039667719896222</v>
      </c>
      <c r="BO575">
        <v>0.06643204188441312</v>
      </c>
      <c r="BP575">
        <v>0.07227341915007886</v>
      </c>
      <c r="BQ575">
        <v>0.0673435719813283</v>
      </c>
    </row>
    <row r="576" spans="1:69">
      <c r="A576" s="2">
        <v>44843</v>
      </c>
      <c r="B576">
        <v>751.7140253698919</v>
      </c>
      <c r="C576">
        <v>-0.01524531053547917</v>
      </c>
      <c r="AN576" s="2">
        <v>44843</v>
      </c>
      <c r="AO576">
        <v>0.004541880485043367</v>
      </c>
      <c r="AP576">
        <v>181.475600166946</v>
      </c>
      <c r="AQ576">
        <v>8.159297142595197</v>
      </c>
      <c r="AR576">
        <v>0.04009729812242337</v>
      </c>
      <c r="AS576">
        <v>0.3157455091113942</v>
      </c>
      <c r="AT576">
        <v>7.476896571084268</v>
      </c>
      <c r="AU576">
        <v>10.13830877336943</v>
      </c>
      <c r="AV576">
        <v>0.5856270408705365</v>
      </c>
      <c r="AW576">
        <v>57.33929765413435</v>
      </c>
      <c r="AX576">
        <v>1.697307441891647</v>
      </c>
      <c r="AY576">
        <v>2.954117217981614</v>
      </c>
      <c r="AZ576">
        <v>17.37180823796236</v>
      </c>
      <c r="BE576" s="2">
        <v>44843</v>
      </c>
      <c r="BF576">
        <v>0.05815548374483027</v>
      </c>
      <c r="BG576">
        <v>0.1017682385719279</v>
      </c>
      <c r="BH576">
        <v>0.06594738336615637</v>
      </c>
      <c r="BI576">
        <v>0.1160517373153944</v>
      </c>
      <c r="BJ576">
        <v>0.1173131715982362</v>
      </c>
      <c r="BK576">
        <v>0.1043112620544124</v>
      </c>
      <c r="BL576">
        <v>0.08505153835345294</v>
      </c>
      <c r="BM576">
        <v>0.07016811535766802</v>
      </c>
      <c r="BN576">
        <v>0.08080516789522299</v>
      </c>
      <c r="BO576">
        <v>0.06201771077332531</v>
      </c>
      <c r="BP576">
        <v>0.07357916125432803</v>
      </c>
      <c r="BQ576">
        <v>0.06483102971504502</v>
      </c>
    </row>
    <row r="577" spans="1:69">
      <c r="A577" s="2">
        <v>44844</v>
      </c>
      <c r="B577">
        <v>758.9542621003835</v>
      </c>
      <c r="C577">
        <v>0.009631637146757965</v>
      </c>
      <c r="AN577" s="2">
        <v>44844</v>
      </c>
      <c r="AO577">
        <v>0.004542780496947881</v>
      </c>
      <c r="AP577">
        <v>181.5115610868925</v>
      </c>
      <c r="AQ577">
        <v>8.160913976103911</v>
      </c>
      <c r="AR577">
        <v>0.04010524374005198</v>
      </c>
      <c r="AS577">
        <v>0.3158080767456445</v>
      </c>
      <c r="AT577">
        <v>7.47837818116735</v>
      </c>
      <c r="AU577">
        <v>10.14031776471513</v>
      </c>
      <c r="AV577">
        <v>0.5857430878053081</v>
      </c>
      <c r="AW577">
        <v>57.35065991931396</v>
      </c>
      <c r="AX577">
        <v>1.697643777668943</v>
      </c>
      <c r="AY577">
        <v>2.954702601210492</v>
      </c>
      <c r="AZ577">
        <v>17.37525060820275</v>
      </c>
      <c r="BE577" s="2">
        <v>44844</v>
      </c>
      <c r="BF577">
        <v>0.05815661922050452</v>
      </c>
      <c r="BG577">
        <v>0.1010173968070084</v>
      </c>
      <c r="BH577">
        <v>0.06571748476500092</v>
      </c>
      <c r="BI577">
        <v>0.1156433644252324</v>
      </c>
      <c r="BJ577">
        <v>0.1162900212883179</v>
      </c>
      <c r="BK577">
        <v>0.1043279964634468</v>
      </c>
      <c r="BL577">
        <v>0.08637643440647996</v>
      </c>
      <c r="BM577">
        <v>0.06980184302131903</v>
      </c>
      <c r="BN577">
        <v>0.08179485704318275</v>
      </c>
      <c r="BO577">
        <v>0.06218052099966144</v>
      </c>
      <c r="BP577">
        <v>0.07347973709532724</v>
      </c>
      <c r="BQ577">
        <v>0.06521372446451847</v>
      </c>
    </row>
    <row r="578" spans="1:69">
      <c r="A578" s="2">
        <v>44845</v>
      </c>
      <c r="B578">
        <v>741.2846945890385</v>
      </c>
      <c r="C578">
        <v>-0.02328146555557253</v>
      </c>
      <c r="AN578" s="2">
        <v>44845</v>
      </c>
      <c r="AO578">
        <v>0.00454368068719734</v>
      </c>
      <c r="AP578">
        <v>181.5475291327984</v>
      </c>
      <c r="AQ578">
        <v>8.162531130001817</v>
      </c>
      <c r="AR578">
        <v>0.0401131909321717</v>
      </c>
      <c r="AS578">
        <v>0.315870656778199</v>
      </c>
      <c r="AT578">
        <v>7.479860084843959</v>
      </c>
      <c r="AU578">
        <v>10.1423271541594</v>
      </c>
      <c r="AV578">
        <v>0.5858591577357581</v>
      </c>
      <c r="AW578">
        <v>57.3620244360222</v>
      </c>
      <c r="AX578">
        <v>1.697980180094008</v>
      </c>
      <c r="AY578">
        <v>2.955288100437992</v>
      </c>
      <c r="AZ578">
        <v>17.37869366057781</v>
      </c>
      <c r="BE578" s="2">
        <v>44845</v>
      </c>
      <c r="BF578">
        <v>0.05844998455536678</v>
      </c>
      <c r="BG578">
        <v>0.09884719895461375</v>
      </c>
      <c r="BH578">
        <v>0.0648049868315662</v>
      </c>
      <c r="BI578">
        <v>0.1159433262273359</v>
      </c>
      <c r="BJ578">
        <v>0.1174063045292422</v>
      </c>
      <c r="BK578">
        <v>0.1053773486353014</v>
      </c>
      <c r="BL578">
        <v>0.08588473588038201</v>
      </c>
      <c r="BM578">
        <v>0.06991675197701179</v>
      </c>
      <c r="BN578">
        <v>0.08204042996338766</v>
      </c>
      <c r="BO578">
        <v>0.06330258335654629</v>
      </c>
      <c r="BP578">
        <v>0.07341412555265678</v>
      </c>
      <c r="BQ578">
        <v>0.06461222353658919</v>
      </c>
    </row>
    <row r="579" spans="1:69">
      <c r="A579" s="2">
        <v>44846</v>
      </c>
      <c r="B579">
        <v>724.458822494713</v>
      </c>
      <c r="C579">
        <v>-0.02269825914003742</v>
      </c>
      <c r="AN579" s="2">
        <v>44846</v>
      </c>
      <c r="AO579">
        <v>0.004544581055827086</v>
      </c>
      <c r="AP579">
        <v>181.5835043060757</v>
      </c>
      <c r="AQ579">
        <v>8.164148604352398</v>
      </c>
      <c r="AR579">
        <v>0.04012113969909453</v>
      </c>
      <c r="AS579">
        <v>0.3159332492115145</v>
      </c>
      <c r="AT579">
        <v>7.481342282172274</v>
      </c>
      <c r="AU579">
        <v>10.14433694178113</v>
      </c>
      <c r="AV579">
        <v>0.5859752506664433</v>
      </c>
      <c r="AW579">
        <v>57.37339120470523</v>
      </c>
      <c r="AX579">
        <v>1.69831664918005</v>
      </c>
      <c r="AY579">
        <v>2.955873715687098</v>
      </c>
      <c r="AZ579">
        <v>17.38213739522273</v>
      </c>
      <c r="BE579" s="2">
        <v>44846</v>
      </c>
      <c r="BF579">
        <v>0.057734943192071</v>
      </c>
      <c r="BG579">
        <v>0.09783656016020027</v>
      </c>
      <c r="BH579">
        <v>0.06498066586839076</v>
      </c>
      <c r="BI579">
        <v>0.1182029294219708</v>
      </c>
      <c r="BJ579">
        <v>0.1194347531120646</v>
      </c>
      <c r="BK579">
        <v>0.1080278287130831</v>
      </c>
      <c r="BL579">
        <v>0.08645103164522734</v>
      </c>
      <c r="BM579">
        <v>0.07080680453506472</v>
      </c>
      <c r="BN579">
        <v>0.08016328526274051</v>
      </c>
      <c r="BO579">
        <v>0.06250617662503825</v>
      </c>
      <c r="BP579">
        <v>0.07209804595761102</v>
      </c>
      <c r="BQ579">
        <v>0.06175697550653756</v>
      </c>
    </row>
    <row r="580" spans="1:69">
      <c r="A580" s="2">
        <v>44847</v>
      </c>
      <c r="B580">
        <v>724.7901068169007</v>
      </c>
      <c r="C580">
        <v>0.000457285234027438</v>
      </c>
      <c r="AN580" s="2">
        <v>44847</v>
      </c>
      <c r="AO580">
        <v>0.004545481602872465</v>
      </c>
      <c r="AP580">
        <v>181.619486608137</v>
      </c>
      <c r="AQ580">
        <v>8.165766399219157</v>
      </c>
      <c r="AR580">
        <v>0.04012909004113254</v>
      </c>
      <c r="AS580">
        <v>0.3159958540480483</v>
      </c>
      <c r="AT580">
        <v>7.482824773210483</v>
      </c>
      <c r="AU580">
        <v>10.14634712765922</v>
      </c>
      <c r="AV580">
        <v>0.5860913666019213</v>
      </c>
      <c r="AW580">
        <v>57.38476022580928</v>
      </c>
      <c r="AX580">
        <v>1.698653184940278</v>
      </c>
      <c r="AY580">
        <v>2.956459446980803</v>
      </c>
      <c r="AZ580">
        <v>17.3855818122727</v>
      </c>
      <c r="BE580" s="2">
        <v>44847</v>
      </c>
      <c r="BF580">
        <v>0.0579315483616144</v>
      </c>
      <c r="BG580">
        <v>0.09545588105094747</v>
      </c>
      <c r="BH580">
        <v>0.06510141251632622</v>
      </c>
      <c r="BI580">
        <v>0.1181602649063771</v>
      </c>
      <c r="BJ580">
        <v>0.1201415254784383</v>
      </c>
      <c r="BK580">
        <v>0.1069429939240955</v>
      </c>
      <c r="BL580">
        <v>0.08640076628318778</v>
      </c>
      <c r="BM580">
        <v>0.07167935024745675</v>
      </c>
      <c r="BN580">
        <v>0.08052070349756035</v>
      </c>
      <c r="BO580">
        <v>0.06206109332217531</v>
      </c>
      <c r="BP580">
        <v>0.07300220677192655</v>
      </c>
      <c r="BQ580">
        <v>0.06260225363989433</v>
      </c>
    </row>
    <row r="581" spans="1:69">
      <c r="A581" s="2">
        <v>44848</v>
      </c>
      <c r="B581">
        <v>720.6019424047707</v>
      </c>
      <c r="C581">
        <v>-0.0057784514064676</v>
      </c>
      <c r="AN581" s="2">
        <v>44848</v>
      </c>
      <c r="AO581">
        <v>0.004546382328368833</v>
      </c>
      <c r="AP581">
        <v>181.6554760403946</v>
      </c>
      <c r="AQ581">
        <v>8.167384514665606</v>
      </c>
      <c r="AR581">
        <v>0.04013704195859784</v>
      </c>
      <c r="AS581">
        <v>0.3160584712902581</v>
      </c>
      <c r="AT581">
        <v>7.484307558016789</v>
      </c>
      <c r="AU581">
        <v>10.14835771187258</v>
      </c>
      <c r="AV581">
        <v>0.5862075055467507</v>
      </c>
      <c r="AW581">
        <v>57.3961314997807</v>
      </c>
      <c r="AX581">
        <v>1.698989787387903</v>
      </c>
      <c r="AY581">
        <v>2.957045294342101</v>
      </c>
      <c r="AZ581">
        <v>17.38902691186294</v>
      </c>
      <c r="BE581" s="2">
        <v>44848</v>
      </c>
      <c r="BF581">
        <v>0.05782667685285763</v>
      </c>
      <c r="BG581">
        <v>0.09522139351954624</v>
      </c>
      <c r="BH581">
        <v>0.06429173884979474</v>
      </c>
      <c r="BI581">
        <v>0.1192217246853759</v>
      </c>
      <c r="BJ581">
        <v>0.1223206589437283</v>
      </c>
      <c r="BK581">
        <v>0.1058031872231718</v>
      </c>
      <c r="BL581">
        <v>0.08624536106509043</v>
      </c>
      <c r="BM581">
        <v>0.07175192717343058</v>
      </c>
      <c r="BN581">
        <v>0.07980210408333586</v>
      </c>
      <c r="BO581">
        <v>0.06185031921839718</v>
      </c>
      <c r="BP581">
        <v>0.07202281430896632</v>
      </c>
      <c r="BQ581">
        <v>0.06364209407630503</v>
      </c>
    </row>
    <row r="582" spans="1:69">
      <c r="A582" s="2">
        <v>44849</v>
      </c>
      <c r="B582">
        <v>717.417259003904</v>
      </c>
      <c r="C582">
        <v>-0.004419476570155956</v>
      </c>
      <c r="AN582" s="2">
        <v>44849</v>
      </c>
      <c r="AO582">
        <v>0.00454728323235155</v>
      </c>
      <c r="AP582">
        <v>181.6914726042617</v>
      </c>
      <c r="AQ582">
        <v>8.169002950755271</v>
      </c>
      <c r="AR582">
        <v>0.04014499545180261</v>
      </c>
      <c r="AS582">
        <v>0.3161211009406024</v>
      </c>
      <c r="AT582">
        <v>7.485790636649403</v>
      </c>
      <c r="AU582">
        <v>10.15036869450016</v>
      </c>
      <c r="AV582">
        <v>0.5863236675054911</v>
      </c>
      <c r="AW582">
        <v>57.40750502706592</v>
      </c>
      <c r="AX582">
        <v>1.69932645653614</v>
      </c>
      <c r="AY582">
        <v>2.957631257793992</v>
      </c>
      <c r="AZ582">
        <v>17.3924726941287</v>
      </c>
      <c r="BE582" s="2">
        <v>44849</v>
      </c>
      <c r="BF582">
        <v>0.05962012926394282</v>
      </c>
      <c r="BG582">
        <v>0.09283555962900647</v>
      </c>
      <c r="BH582">
        <v>0.06459349828670724</v>
      </c>
      <c r="BI582">
        <v>0.118691241458075</v>
      </c>
      <c r="BJ582">
        <v>0.1215560480821585</v>
      </c>
      <c r="BK582">
        <v>0.1061431482251812</v>
      </c>
      <c r="BL582">
        <v>0.0854924344121976</v>
      </c>
      <c r="BM582">
        <v>0.07259512691665611</v>
      </c>
      <c r="BN582">
        <v>0.0784990918330882</v>
      </c>
      <c r="BO582">
        <v>0.06334989379418898</v>
      </c>
      <c r="BP582">
        <v>0.07104853421832397</v>
      </c>
      <c r="BQ582">
        <v>0.06557529388047401</v>
      </c>
    </row>
    <row r="583" spans="1:69">
      <c r="A583" s="2">
        <v>44850</v>
      </c>
      <c r="B583">
        <v>713.1686864150228</v>
      </c>
      <c r="C583">
        <v>-0.005922038444935218</v>
      </c>
      <c r="AN583" s="2">
        <v>44850</v>
      </c>
      <c r="AO583">
        <v>0.004408543495393181</v>
      </c>
      <c r="AP583">
        <v>195.9470910235307</v>
      </c>
      <c r="AQ583">
        <v>8.552180351022882</v>
      </c>
      <c r="AR583">
        <v>0.03803635849707716</v>
      </c>
      <c r="AS583">
        <v>0.3149319868693405</v>
      </c>
      <c r="AT583">
        <v>7.545727704434546</v>
      </c>
      <c r="AU583">
        <v>10.16393266109293</v>
      </c>
      <c r="AV583">
        <v>0.5758710313146435</v>
      </c>
      <c r="AW583">
        <v>53.3622170432885</v>
      </c>
      <c r="AX583">
        <v>1.791215630868442</v>
      </c>
      <c r="AY583">
        <v>2.969087644266347</v>
      </c>
      <c r="AZ583">
        <v>17.07427477187115</v>
      </c>
      <c r="BE583" s="2">
        <v>44850</v>
      </c>
      <c r="BF583">
        <v>0.05812606590383838</v>
      </c>
      <c r="BG583">
        <v>0.09995995810366261</v>
      </c>
      <c r="BH583">
        <v>0.06429489183569535</v>
      </c>
      <c r="BI583">
        <v>0.1185640063100969</v>
      </c>
      <c r="BJ583">
        <v>0.1178828721309021</v>
      </c>
      <c r="BK583">
        <v>0.1066425663912719</v>
      </c>
      <c r="BL583">
        <v>0.08637263821427794</v>
      </c>
      <c r="BM583">
        <v>0.06800108235028049</v>
      </c>
      <c r="BN583">
        <v>0.08259512192173081</v>
      </c>
      <c r="BO583">
        <v>0.05923366770912315</v>
      </c>
      <c r="BP583">
        <v>0.07434155244624857</v>
      </c>
      <c r="BQ583">
        <v>0.06398557668287168</v>
      </c>
    </row>
    <row r="584" spans="1:69">
      <c r="A584" s="2">
        <v>44851</v>
      </c>
      <c r="B584">
        <v>728.7783818428788</v>
      </c>
      <c r="C584">
        <v>0.0218878025987419</v>
      </c>
      <c r="AN584" s="2">
        <v>44851</v>
      </c>
      <c r="AO584">
        <v>0.004409417085449213</v>
      </c>
      <c r="AP584">
        <v>195.9859195913798</v>
      </c>
      <c r="AQ584">
        <v>8.55387503765121</v>
      </c>
      <c r="AR584">
        <v>0.03804389572214604</v>
      </c>
      <c r="AS584">
        <v>0.3149943932973009</v>
      </c>
      <c r="AT584">
        <v>7.547222953986922</v>
      </c>
      <c r="AU584">
        <v>10.16594673002798</v>
      </c>
      <c r="AV584">
        <v>0.575985145013882</v>
      </c>
      <c r="AW584">
        <v>53.37279121641973</v>
      </c>
      <c r="AX584">
        <v>1.791570575344996</v>
      </c>
      <c r="AY584">
        <v>2.969675994011389</v>
      </c>
      <c r="AZ584">
        <v>17.07765818334713</v>
      </c>
      <c r="BE584" s="2">
        <v>44851</v>
      </c>
      <c r="BF584">
        <v>0.0599284800606759</v>
      </c>
      <c r="BG584">
        <v>0.09954232332985995</v>
      </c>
      <c r="BH584">
        <v>0.06419345257209889</v>
      </c>
      <c r="BI584">
        <v>0.1177672116296109</v>
      </c>
      <c r="BJ584">
        <v>0.1165417234185682</v>
      </c>
      <c r="BK584">
        <v>0.1074457944614817</v>
      </c>
      <c r="BL584">
        <v>0.08630664393993737</v>
      </c>
      <c r="BM584">
        <v>0.06815580894270007</v>
      </c>
      <c r="BN584">
        <v>0.08420031624916492</v>
      </c>
      <c r="BO584">
        <v>0.05856505064859263</v>
      </c>
      <c r="BP584">
        <v>0.07412091411875543</v>
      </c>
      <c r="BQ584">
        <v>0.0632322806285542</v>
      </c>
    </row>
    <row r="585" spans="1:69">
      <c r="A585" s="2">
        <v>44852</v>
      </c>
      <c r="B585">
        <v>745.6402284311315</v>
      </c>
      <c r="C585">
        <v>0.02313713881799528</v>
      </c>
      <c r="AN585" s="2">
        <v>44852</v>
      </c>
      <c r="AO585">
        <v>0.004410290848614479</v>
      </c>
      <c r="AP585">
        <v>196.0247558534369</v>
      </c>
      <c r="AQ585">
        <v>8.555570060095979</v>
      </c>
      <c r="AR585">
        <v>0.0380514344407796</v>
      </c>
      <c r="AS585">
        <v>0.3150568120916211</v>
      </c>
      <c r="AT585">
        <v>7.548718499835601</v>
      </c>
      <c r="AU585">
        <v>10.16796119806777</v>
      </c>
      <c r="AV585">
        <v>0.576099281325712</v>
      </c>
      <c r="AW585">
        <v>53.3833674849125</v>
      </c>
      <c r="AX585">
        <v>1.791925590156789</v>
      </c>
      <c r="AY585">
        <v>2.970264460342892</v>
      </c>
      <c r="AZ585">
        <v>17.08104226527461</v>
      </c>
      <c r="BE585" s="2">
        <v>44852</v>
      </c>
      <c r="BF585">
        <v>0.06106199379686964</v>
      </c>
      <c r="BG585">
        <v>0.09790547109714294</v>
      </c>
      <c r="BH585">
        <v>0.06457122576785949</v>
      </c>
      <c r="BI585">
        <v>0.1164925293159601</v>
      </c>
      <c r="BJ585">
        <v>0.1156752962472074</v>
      </c>
      <c r="BK585">
        <v>0.1061349388876901</v>
      </c>
      <c r="BL585">
        <v>0.0853349900018345</v>
      </c>
      <c r="BM585">
        <v>0.06799334043084282</v>
      </c>
      <c r="BN585">
        <v>0.08430515031673681</v>
      </c>
      <c r="BO585">
        <v>0.06073560199859649</v>
      </c>
      <c r="BP585">
        <v>0.07497209937794379</v>
      </c>
      <c r="BQ585">
        <v>0.06481736276131589</v>
      </c>
    </row>
    <row r="586" spans="1:69">
      <c r="A586" s="2">
        <v>44853</v>
      </c>
      <c r="B586">
        <v>736.5304488041535</v>
      </c>
      <c r="C586">
        <v>-0.01221739289220691</v>
      </c>
      <c r="AN586" s="2">
        <v>44853</v>
      </c>
      <c r="AO586">
        <v>0.004411164784923281</v>
      </c>
      <c r="AP586">
        <v>196.0635998112268</v>
      </c>
      <c r="AQ586">
        <v>8.557265418423734</v>
      </c>
      <c r="AR586">
        <v>0.03805897465327381</v>
      </c>
      <c r="AS586">
        <v>0.3151192432547515</v>
      </c>
      <c r="AT586">
        <v>7.550214342039298</v>
      </c>
      <c r="AU586">
        <v>10.16997606529139</v>
      </c>
      <c r="AV586">
        <v>0.5762134402546143</v>
      </c>
      <c r="AW586">
        <v>53.39394584918202</v>
      </c>
      <c r="AX586">
        <v>1.79228067531776</v>
      </c>
      <c r="AY586">
        <v>2.970853043283959</v>
      </c>
      <c r="AZ586">
        <v>17.08442701778646</v>
      </c>
      <c r="BE586" s="2">
        <v>44853</v>
      </c>
      <c r="BF586">
        <v>0.06460404196407103</v>
      </c>
      <c r="BG586">
        <v>0.09632824534804878</v>
      </c>
      <c r="BH586">
        <v>0.06405696416582733</v>
      </c>
      <c r="BI586">
        <v>0.1169835734796506</v>
      </c>
      <c r="BJ586">
        <v>0.1158378937804142</v>
      </c>
      <c r="BK586">
        <v>0.1031918858671026</v>
      </c>
      <c r="BL586">
        <v>0.08507837701671594</v>
      </c>
      <c r="BM586">
        <v>0.06775919852270183</v>
      </c>
      <c r="BN586">
        <v>0.08276110502260343</v>
      </c>
      <c r="BO586">
        <v>0.06275310160557487</v>
      </c>
      <c r="BP586">
        <v>0.07345199781543285</v>
      </c>
      <c r="BQ586">
        <v>0.06719361541185653</v>
      </c>
    </row>
    <row r="587" spans="1:69">
      <c r="A587" s="2">
        <v>44854</v>
      </c>
      <c r="B587">
        <v>722.744492667406</v>
      </c>
      <c r="C587">
        <v>-0.01871742866724746</v>
      </c>
      <c r="AN587" s="2">
        <v>44854</v>
      </c>
      <c r="AO587">
        <v>0.00441203889440993</v>
      </c>
      <c r="AP587">
        <v>196.1024514662743</v>
      </c>
      <c r="AQ587">
        <v>8.558961112701033</v>
      </c>
      <c r="AR587">
        <v>0.03806651635992469</v>
      </c>
      <c r="AS587">
        <v>0.3151816867891432</v>
      </c>
      <c r="AT587">
        <v>7.551710480656737</v>
      </c>
      <c r="AU587">
        <v>10.17199133177793</v>
      </c>
      <c r="AV587">
        <v>0.5763276218050707</v>
      </c>
      <c r="AW587">
        <v>53.4045263096436</v>
      </c>
      <c r="AX587">
        <v>1.79263583084185</v>
      </c>
      <c r="AY587">
        <v>2.971441742857697</v>
      </c>
      <c r="AZ587">
        <v>17.08781244101555</v>
      </c>
      <c r="BE587" s="2">
        <v>44854</v>
      </c>
      <c r="BF587">
        <v>0.06599129049756633</v>
      </c>
      <c r="BG587">
        <v>0.09497993448235094</v>
      </c>
      <c r="BH587">
        <v>0.06220932528495197</v>
      </c>
      <c r="BI587">
        <v>0.118462767343658</v>
      </c>
      <c r="BJ587">
        <v>0.1167934315867964</v>
      </c>
      <c r="BK587">
        <v>0.1043669236500342</v>
      </c>
      <c r="BL587">
        <v>0.08608503044813932</v>
      </c>
      <c r="BM587">
        <v>0.06766250274110051</v>
      </c>
      <c r="BN587">
        <v>0.08028911204573431</v>
      </c>
      <c r="BO587">
        <v>0.06251604213671744</v>
      </c>
      <c r="BP587">
        <v>0.07183404404420955</v>
      </c>
      <c r="BQ587">
        <v>0.06880959573874101</v>
      </c>
    </row>
    <row r="588" spans="1:69">
      <c r="A588" s="2">
        <v>44855</v>
      </c>
      <c r="B588">
        <v>707.5002892826116</v>
      </c>
      <c r="C588">
        <v>-0.02109210590942479</v>
      </c>
      <c r="AN588" s="2">
        <v>44855</v>
      </c>
      <c r="AO588">
        <v>0.004412913177108742</v>
      </c>
      <c r="AP588">
        <v>196.1413108201047</v>
      </c>
      <c r="AQ588">
        <v>8.560657142994447</v>
      </c>
      <c r="AR588">
        <v>0.03807405956102831</v>
      </c>
      <c r="AS588">
        <v>0.3152441426972476</v>
      </c>
      <c r="AT588">
        <v>7.553206915746654</v>
      </c>
      <c r="AU588">
        <v>10.17400699760652</v>
      </c>
      <c r="AV588">
        <v>0.5764418259815638</v>
      </c>
      <c r="AW588">
        <v>53.41510886671261</v>
      </c>
      <c r="AX588">
        <v>1.792991056743</v>
      </c>
      <c r="AY588">
        <v>2.972030559087218</v>
      </c>
      <c r="AZ588">
        <v>17.09119853509478</v>
      </c>
      <c r="BE588" s="2">
        <v>44855</v>
      </c>
      <c r="BF588">
        <v>0.06588508997152918</v>
      </c>
      <c r="BG588">
        <v>0.09411841954532663</v>
      </c>
      <c r="BH588">
        <v>0.0637148685532259</v>
      </c>
      <c r="BI588">
        <v>0.1198560824197222</v>
      </c>
      <c r="BJ588">
        <v>0.1187174579761327</v>
      </c>
      <c r="BK588">
        <v>0.1064036784677067</v>
      </c>
      <c r="BL588">
        <v>0.0845291240864755</v>
      </c>
      <c r="BM588">
        <v>0.06898576231656742</v>
      </c>
      <c r="BN588">
        <v>0.08057735001845065</v>
      </c>
      <c r="BO588">
        <v>0.0611091342948463</v>
      </c>
      <c r="BP588">
        <v>0.07114206404522801</v>
      </c>
      <c r="BQ588">
        <v>0.06496096830478894</v>
      </c>
    </row>
    <row r="589" spans="1:69">
      <c r="A589" s="2">
        <v>44856</v>
      </c>
      <c r="B589">
        <v>714.3861190239325</v>
      </c>
      <c r="C589">
        <v>0.009732617563030121</v>
      </c>
      <c r="AN589" s="2">
        <v>44856</v>
      </c>
      <c r="AO589">
        <v>0.00441378763305404</v>
      </c>
      <c r="AP589">
        <v>196.1801778742437</v>
      </c>
      <c r="AQ589">
        <v>8.562353509370562</v>
      </c>
      <c r="AR589">
        <v>0.03808160425688081</v>
      </c>
      <c r="AS589">
        <v>0.3153066109815166</v>
      </c>
      <c r="AT589">
        <v>7.554703647367799</v>
      </c>
      <c r="AU589">
        <v>10.17602306285627</v>
      </c>
      <c r="AV589">
        <v>0.5765560527885772</v>
      </c>
      <c r="AW589">
        <v>53.42569352080451</v>
      </c>
      <c r="AX589">
        <v>1.793346353035156</v>
      </c>
      <c r="AY589">
        <v>2.972619491995639</v>
      </c>
      <c r="AZ589">
        <v>17.09458530015711</v>
      </c>
      <c r="BE589" s="2">
        <v>44856</v>
      </c>
      <c r="BF589">
        <v>0.06612855469345492</v>
      </c>
      <c r="BG589">
        <v>0.09582227743611857</v>
      </c>
      <c r="BH589">
        <v>0.06529574356045714</v>
      </c>
      <c r="BI589">
        <v>0.1191492814689483</v>
      </c>
      <c r="BJ589">
        <v>0.1184707119016526</v>
      </c>
      <c r="BK589">
        <v>0.1046323830884921</v>
      </c>
      <c r="BL589">
        <v>0.08309909115866829</v>
      </c>
      <c r="BM589">
        <v>0.06929213085390543</v>
      </c>
      <c r="BN589">
        <v>0.0816788134399707</v>
      </c>
      <c r="BO589">
        <v>0.06213724847030929</v>
      </c>
      <c r="BP589">
        <v>0.0705566574415258</v>
      </c>
      <c r="BQ589">
        <v>0.06373710648649666</v>
      </c>
    </row>
    <row r="590" spans="1:69">
      <c r="A590" s="2">
        <v>44857</v>
      </c>
      <c r="B590">
        <v>717.2357638371104</v>
      </c>
      <c r="C590">
        <v>0.003988942026297293</v>
      </c>
      <c r="AN590" s="2">
        <v>44857</v>
      </c>
      <c r="AO590">
        <v>0.004351164693488496</v>
      </c>
      <c r="AP590">
        <v>194.4049621910946</v>
      </c>
      <c r="AQ590">
        <v>8.371979180154494</v>
      </c>
      <c r="AR590">
        <v>0.03765476797530043</v>
      </c>
      <c r="AS590">
        <v>0.3288509324664509</v>
      </c>
      <c r="AT590">
        <v>7.390801312835268</v>
      </c>
      <c r="AU590">
        <v>10.00238764969583</v>
      </c>
      <c r="AV590">
        <v>0.512747891045969</v>
      </c>
      <c r="AW590">
        <v>53.73529506507175</v>
      </c>
      <c r="AX590">
        <v>1.82511170361479</v>
      </c>
      <c r="AY590">
        <v>2.994053606243542</v>
      </c>
      <c r="AZ590">
        <v>18.44999680597306</v>
      </c>
      <c r="BE590" s="2">
        <v>44857</v>
      </c>
      <c r="BF590">
        <v>0.05869350206909508</v>
      </c>
      <c r="BG590">
        <v>0.09524117903921554</v>
      </c>
      <c r="BH590">
        <v>0.06548596170262012</v>
      </c>
      <c r="BI590">
        <v>0.1239895710620112</v>
      </c>
      <c r="BJ590">
        <v>0.1165245226507628</v>
      </c>
      <c r="BK590">
        <v>0.1128242300120945</v>
      </c>
      <c r="BL590">
        <v>0.08155362094496268</v>
      </c>
      <c r="BM590">
        <v>0.06900088105185985</v>
      </c>
      <c r="BN590">
        <v>0.0802569475486465</v>
      </c>
      <c r="BO590">
        <v>0.06236518644236199</v>
      </c>
      <c r="BP590">
        <v>0.07128310497175093</v>
      </c>
      <c r="BQ590">
        <v>0.06278129250461854</v>
      </c>
    </row>
    <row r="591" spans="1:69">
      <c r="A591" s="2">
        <v>44858</v>
      </c>
      <c r="B591">
        <v>741.5292180100449</v>
      </c>
      <c r="C591">
        <v>0.03387094648343791</v>
      </c>
      <c r="AN591" s="2">
        <v>44858</v>
      </c>
      <c r="AO591">
        <v>0.004352026913451248</v>
      </c>
      <c r="AP591">
        <v>194.443485173116</v>
      </c>
      <c r="AQ591">
        <v>8.373638158401784</v>
      </c>
      <c r="AR591">
        <v>0.03766222958499075</v>
      </c>
      <c r="AS591">
        <v>0.328916097050813</v>
      </c>
      <c r="AT591">
        <v>7.392265862417176</v>
      </c>
      <c r="AU591">
        <v>10.00436970712511</v>
      </c>
      <c r="AV591">
        <v>0.5128494963628581</v>
      </c>
      <c r="AW591">
        <v>53.7459431667579</v>
      </c>
      <c r="AX591">
        <v>1.82547336488389</v>
      </c>
      <c r="AY591">
        <v>2.994646903204403</v>
      </c>
      <c r="AZ591">
        <v>18.45365282836693</v>
      </c>
      <c r="BE591" s="2">
        <v>44858</v>
      </c>
      <c r="BF591">
        <v>0.06143911327519828</v>
      </c>
      <c r="BG591">
        <v>0.09486987889233847</v>
      </c>
      <c r="BH591">
        <v>0.06588987569898903</v>
      </c>
      <c r="BI591">
        <v>0.1224321970236702</v>
      </c>
      <c r="BJ591">
        <v>0.1148291920808479</v>
      </c>
      <c r="BK591">
        <v>0.1113401134222085</v>
      </c>
      <c r="BL591">
        <v>0.08035647624409865</v>
      </c>
      <c r="BM591">
        <v>0.0692703942584075</v>
      </c>
      <c r="BN591">
        <v>0.07976242388174579</v>
      </c>
      <c r="BO591">
        <v>0.06514620071533769</v>
      </c>
      <c r="BP591">
        <v>0.07201677711638629</v>
      </c>
      <c r="BQ591">
        <v>0.06264735739077171</v>
      </c>
    </row>
    <row r="592" spans="1:69">
      <c r="A592" s="2">
        <v>44859</v>
      </c>
      <c r="B592">
        <v>728.8176837069888</v>
      </c>
      <c r="C592">
        <v>-0.01714232425954654</v>
      </c>
      <c r="AN592" s="2">
        <v>44859</v>
      </c>
      <c r="AO592">
        <v>0.004352889304270154</v>
      </c>
      <c r="AP592">
        <v>194.482015788791</v>
      </c>
      <c r="AQ592">
        <v>8.375297465389599</v>
      </c>
      <c r="AR592">
        <v>0.03766969267326192</v>
      </c>
      <c r="AS592">
        <v>0.3289812745480868</v>
      </c>
      <c r="AT592">
        <v>7.393730702211929</v>
      </c>
      <c r="AU592">
        <v>10.00635215731578</v>
      </c>
      <c r="AV592">
        <v>0.5129511218136974</v>
      </c>
      <c r="AW592">
        <v>53.75659337845517</v>
      </c>
      <c r="AX592">
        <v>1.825835097819219</v>
      </c>
      <c r="AY592">
        <v>2.995240317732058</v>
      </c>
      <c r="AZ592">
        <v>18.45730957523246</v>
      </c>
      <c r="BE592" s="2">
        <v>44859</v>
      </c>
      <c r="BF592">
        <v>0.05982457681256134</v>
      </c>
      <c r="BG592">
        <v>0.09550213741655704</v>
      </c>
      <c r="BH592">
        <v>0.06473785396319105</v>
      </c>
      <c r="BI592">
        <v>0.1235684378836607</v>
      </c>
      <c r="BJ592">
        <v>0.1155175528251958</v>
      </c>
      <c r="BK592">
        <v>0.1113499562291031</v>
      </c>
      <c r="BL592">
        <v>0.08122633855139619</v>
      </c>
      <c r="BM592">
        <v>0.06949460897615801</v>
      </c>
      <c r="BN592">
        <v>0.0794891609497613</v>
      </c>
      <c r="BO592">
        <v>0.06606076553431503</v>
      </c>
      <c r="BP592">
        <v>0.07093286274002605</v>
      </c>
      <c r="BQ592">
        <v>0.06229574811807433</v>
      </c>
    </row>
    <row r="593" spans="1:69">
      <c r="A593" s="2">
        <v>44860</v>
      </c>
      <c r="B593">
        <v>767.3861447379522</v>
      </c>
      <c r="C593">
        <v>0.05291921682634326</v>
      </c>
      <c r="AN593" s="2">
        <v>44860</v>
      </c>
      <c r="AO593">
        <v>0.00435375186597907</v>
      </c>
      <c r="AP593">
        <v>194.5205540396322</v>
      </c>
      <c r="AQ593">
        <v>8.376957101183081</v>
      </c>
      <c r="AR593">
        <v>0.03767715724040695</v>
      </c>
      <c r="AS593">
        <v>0.3290464649608311</v>
      </c>
      <c r="AT593">
        <v>7.395195832277036</v>
      </c>
      <c r="AU593">
        <v>10.00833500034566</v>
      </c>
      <c r="AV593">
        <v>0.5130527674024764</v>
      </c>
      <c r="AW593">
        <v>53.76724570058166</v>
      </c>
      <c r="AX593">
        <v>1.826196902434978</v>
      </c>
      <c r="AY593">
        <v>2.995833849849804</v>
      </c>
      <c r="AZ593">
        <v>18.46096704671321</v>
      </c>
      <c r="BE593" s="2">
        <v>44860</v>
      </c>
      <c r="BF593">
        <v>0.05502168882196486</v>
      </c>
      <c r="BG593">
        <v>0.1021386643424017</v>
      </c>
      <c r="BH593">
        <v>0.06503370210491217</v>
      </c>
      <c r="BI593">
        <v>0.1223649123719924</v>
      </c>
      <c r="BJ593">
        <v>0.1140084103416694</v>
      </c>
      <c r="BK593">
        <v>0.1070871907763657</v>
      </c>
      <c r="BL593">
        <v>0.08408049408048608</v>
      </c>
      <c r="BM593">
        <v>0.07174649385027558</v>
      </c>
      <c r="BN593">
        <v>0.07719306170304639</v>
      </c>
      <c r="BO593">
        <v>0.06442087025559835</v>
      </c>
      <c r="BP593">
        <v>0.0735750014777324</v>
      </c>
      <c r="BQ593">
        <v>0.06332950987355519</v>
      </c>
    </row>
    <row r="594" spans="1:69">
      <c r="A594" s="2">
        <v>44861</v>
      </c>
      <c r="B594">
        <v>783.3709925256392</v>
      </c>
      <c r="C594">
        <v>0.02083025331809374</v>
      </c>
      <c r="AN594" s="2">
        <v>44861</v>
      </c>
      <c r="AO594">
        <v>0.00435461459861186</v>
      </c>
      <c r="AP594">
        <v>194.5590999271528</v>
      </c>
      <c r="AQ594">
        <v>8.378617065847385</v>
      </c>
      <c r="AR594">
        <v>0.03768462328671889</v>
      </c>
      <c r="AS594">
        <v>0.3291116682916053</v>
      </c>
      <c r="AT594">
        <v>7.396661252670016</v>
      </c>
      <c r="AU594">
        <v>10.01031823629261</v>
      </c>
      <c r="AV594">
        <v>0.5131544331331857</v>
      </c>
      <c r="AW594">
        <v>53.77790013355558</v>
      </c>
      <c r="AX594">
        <v>1.826558778745372</v>
      </c>
      <c r="AY594">
        <v>2.996427499580943</v>
      </c>
      <c r="AZ594">
        <v>18.46462524295276</v>
      </c>
      <c r="BE594" s="2">
        <v>44861</v>
      </c>
      <c r="BF594">
        <v>0.05477580529888113</v>
      </c>
      <c r="BG594">
        <v>0.1001763560545881</v>
      </c>
      <c r="BH594">
        <v>0.06511768833238606</v>
      </c>
      <c r="BI594">
        <v>0.1220871348255617</v>
      </c>
      <c r="BJ594">
        <v>0.1156068515505932</v>
      </c>
      <c r="BK594">
        <v>0.1065192712357366</v>
      </c>
      <c r="BL594">
        <v>0.08266703361962816</v>
      </c>
      <c r="BM594">
        <v>0.07558656448962667</v>
      </c>
      <c r="BN594">
        <v>0.07658980357213939</v>
      </c>
      <c r="BO594">
        <v>0.06447586811175096</v>
      </c>
      <c r="BP594">
        <v>0.0729797699290289</v>
      </c>
      <c r="BQ594">
        <v>0.06341785298007914</v>
      </c>
    </row>
    <row r="595" spans="1:69">
      <c r="A595" s="2">
        <v>44862</v>
      </c>
      <c r="B595">
        <v>766.9390056665766</v>
      </c>
      <c r="C595">
        <v>-0.02097599606807599</v>
      </c>
      <c r="AN595" s="2">
        <v>44862</v>
      </c>
      <c r="AO595">
        <v>0.004355477502202394</v>
      </c>
      <c r="AP595">
        <v>194.5976534528659</v>
      </c>
      <c r="AQ595">
        <v>8.38027735944768</v>
      </c>
      <c r="AR595">
        <v>0.03769209081249083</v>
      </c>
      <c r="AS595">
        <v>0.329176884542969</v>
      </c>
      <c r="AT595">
        <v>7.398126963448399</v>
      </c>
      <c r="AU595">
        <v>10.01230186523448</v>
      </c>
      <c r="AV595">
        <v>0.5132561190098164</v>
      </c>
      <c r="AW595">
        <v>53.7885566777952</v>
      </c>
      <c r="AX595">
        <v>1.826920726764607</v>
      </c>
      <c r="AY595">
        <v>2.99702126694878</v>
      </c>
      <c r="AZ595">
        <v>18.46828416409474</v>
      </c>
      <c r="BE595" s="2">
        <v>44862</v>
      </c>
      <c r="BF595">
        <v>0.05465038363394915</v>
      </c>
      <c r="BG595">
        <v>0.0986974895296225</v>
      </c>
      <c r="BH595">
        <v>0.06617281341464368</v>
      </c>
      <c r="BI595">
        <v>0.1231174176218119</v>
      </c>
      <c r="BJ595">
        <v>0.1151719313509058</v>
      </c>
      <c r="BK595">
        <v>0.1070446528389077</v>
      </c>
      <c r="BL595">
        <v>0.0827645221797958</v>
      </c>
      <c r="BM595">
        <v>0.07444573164147786</v>
      </c>
      <c r="BN595">
        <v>0.07550490006493843</v>
      </c>
      <c r="BO595">
        <v>0.06344868251653002</v>
      </c>
      <c r="BP595">
        <v>0.07303612468711199</v>
      </c>
      <c r="BQ595">
        <v>0.0659453505203053</v>
      </c>
    </row>
    <row r="596" spans="1:69">
      <c r="A596" s="2">
        <v>44863</v>
      </c>
      <c r="B596">
        <v>792.7002851809509</v>
      </c>
      <c r="C596">
        <v>0.03358973702476398</v>
      </c>
      <c r="AN596" s="2">
        <v>44863</v>
      </c>
      <c r="AO596">
        <v>0.004356340576784548</v>
      </c>
      <c r="AP596">
        <v>194.6362146182851</v>
      </c>
      <c r="AQ596">
        <v>8.381937982049148</v>
      </c>
      <c r="AR596">
        <v>0.03769955981801595</v>
      </c>
      <c r="AS596">
        <v>0.3292421137174827</v>
      </c>
      <c r="AT596">
        <v>7.399592964669728</v>
      </c>
      <c r="AU596">
        <v>10.01428588724914</v>
      </c>
      <c r="AV596">
        <v>0.5133578250363607</v>
      </c>
      <c r="AW596">
        <v>53.79921533371889</v>
      </c>
      <c r="AX596">
        <v>1.827282746506894</v>
      </c>
      <c r="AY596">
        <v>2.997615151976627</v>
      </c>
      <c r="AZ596">
        <v>18.47194381028278</v>
      </c>
      <c r="BE596" s="2">
        <v>44863</v>
      </c>
      <c r="BF596">
        <v>0.05458305589673884</v>
      </c>
      <c r="BG596">
        <v>0.09932194971124564</v>
      </c>
      <c r="BH596">
        <v>0.06934573694009333</v>
      </c>
      <c r="BI596">
        <v>0.1237657160247781</v>
      </c>
      <c r="BJ596">
        <v>0.1132341151850355</v>
      </c>
      <c r="BK596">
        <v>0.1058525927619762</v>
      </c>
      <c r="BL596">
        <v>0.08241281304286453</v>
      </c>
      <c r="BM596">
        <v>0.07399933525486498</v>
      </c>
      <c r="BN596">
        <v>0.07526154559913392</v>
      </c>
      <c r="BO596">
        <v>0.06401756142601937</v>
      </c>
      <c r="BP596">
        <v>0.07410057169814116</v>
      </c>
      <c r="BQ596">
        <v>0.06410500645910842</v>
      </c>
    </row>
    <row r="597" spans="1:69">
      <c r="A597" s="2">
        <v>44864</v>
      </c>
      <c r="B597">
        <v>809.6164659200263</v>
      </c>
      <c r="C597">
        <v>0.02133994531768568</v>
      </c>
      <c r="AN597" s="2">
        <v>44864</v>
      </c>
      <c r="AO597">
        <v>0.004501027804771193</v>
      </c>
      <c r="AP597">
        <v>173.5700528738601</v>
      </c>
      <c r="AQ597">
        <v>8.625025766821798</v>
      </c>
      <c r="AR597">
        <v>0.03396098214696988</v>
      </c>
      <c r="AS597">
        <v>0.3286000024508784</v>
      </c>
      <c r="AT597">
        <v>7.267867470848769</v>
      </c>
      <c r="AU597">
        <v>9.910318224721044</v>
      </c>
      <c r="AV597">
        <v>0.580644572740788</v>
      </c>
      <c r="AW597">
        <v>55.45870611175931</v>
      </c>
      <c r="AX597">
        <v>1.756894563809781</v>
      </c>
      <c r="AY597">
        <v>2.925710407133292</v>
      </c>
      <c r="AZ597">
        <v>20.2729994722484</v>
      </c>
      <c r="BE597" s="2">
        <v>44864</v>
      </c>
      <c r="BF597">
        <v>0.06110938194073277</v>
      </c>
      <c r="BG597">
        <v>0.08974475374337282</v>
      </c>
      <c r="BH597">
        <v>0.0660646725596809</v>
      </c>
      <c r="BI597">
        <v>0.123248271714703</v>
      </c>
      <c r="BJ597">
        <v>0.1156583838540183</v>
      </c>
      <c r="BK597">
        <v>0.1158601530287262</v>
      </c>
      <c r="BL597">
        <v>0.08108433357537906</v>
      </c>
      <c r="BM597">
        <v>0.0679077877553306</v>
      </c>
      <c r="BN597">
        <v>0.08080168086539627</v>
      </c>
      <c r="BO597">
        <v>0.06395078356444746</v>
      </c>
      <c r="BP597">
        <v>0.0712503335577464</v>
      </c>
      <c r="BQ597">
        <v>0.06331946384046622</v>
      </c>
    </row>
    <row r="598" spans="1:69">
      <c r="A598" s="2">
        <v>44865</v>
      </c>
      <c r="B598">
        <v>808.9768947073716</v>
      </c>
      <c r="C598">
        <v>-0.0007899681387135704</v>
      </c>
      <c r="AN598" s="2">
        <v>44865</v>
      </c>
      <c r="AO598">
        <v>0.004501919721372737</v>
      </c>
      <c r="AP598">
        <v>173.6044472429695</v>
      </c>
      <c r="AQ598">
        <v>8.626734888383327</v>
      </c>
      <c r="AR598">
        <v>0.03396771180186104</v>
      </c>
      <c r="AS598">
        <v>0.3286651173113427</v>
      </c>
      <c r="AT598">
        <v>7.2693076600536</v>
      </c>
      <c r="AU598">
        <v>9.912282037817654</v>
      </c>
      <c r="AV598">
        <v>0.5807596323574993</v>
      </c>
      <c r="AW598">
        <v>55.4696957218721</v>
      </c>
      <c r="AX598">
        <v>1.757242707277582</v>
      </c>
      <c r="AY598">
        <v>2.926290161313141</v>
      </c>
      <c r="AZ598">
        <v>20.27701673798785</v>
      </c>
      <c r="BE598" s="2">
        <v>44865</v>
      </c>
      <c r="BF598">
        <v>0.06016842461117664</v>
      </c>
      <c r="BG598">
        <v>0.08697540114208169</v>
      </c>
      <c r="BH598">
        <v>0.0659215722445875</v>
      </c>
      <c r="BI598">
        <v>0.1272603951908008</v>
      </c>
      <c r="BJ598">
        <v>0.1147310190543112</v>
      </c>
      <c r="BK598">
        <v>0.1182228624189921</v>
      </c>
      <c r="BL598">
        <v>0.08135303479391454</v>
      </c>
      <c r="BM598">
        <v>0.06674113515560348</v>
      </c>
      <c r="BN598">
        <v>0.08296559319563754</v>
      </c>
      <c r="BO598">
        <v>0.06225071811750826</v>
      </c>
      <c r="BP598">
        <v>0.07134312878909066</v>
      </c>
      <c r="BQ598">
        <v>0.0620667152862957</v>
      </c>
    </row>
    <row r="599" spans="1:69">
      <c r="A599" s="2">
        <v>44866</v>
      </c>
      <c r="B599">
        <v>816.9451269853616</v>
      </c>
      <c r="C599">
        <v>0.009849764968717034</v>
      </c>
      <c r="AN599" s="2">
        <v>44866</v>
      </c>
      <c r="AO599">
        <v>0.004502811814715075</v>
      </c>
      <c r="AP599">
        <v>173.6388484276131</v>
      </c>
      <c r="AQ599">
        <v>8.6284443486217</v>
      </c>
      <c r="AR599">
        <v>0.03397444279029005</v>
      </c>
      <c r="AS599">
        <v>0.3287302450748654</v>
      </c>
      <c r="AT599">
        <v>7.270748134644061</v>
      </c>
      <c r="AU599">
        <v>9.914246240060384</v>
      </c>
      <c r="AV599">
        <v>0.5808747147742436</v>
      </c>
      <c r="AW599">
        <v>55.48068750966877</v>
      </c>
      <c r="AX599">
        <v>1.757590919732947</v>
      </c>
      <c r="AY599">
        <v>2.926870030376168</v>
      </c>
      <c r="AZ599">
        <v>20.28103479978236</v>
      </c>
      <c r="BE599" s="2">
        <v>44866</v>
      </c>
      <c r="BF599">
        <v>0.05967418719307782</v>
      </c>
      <c r="BG599">
        <v>0.08632377943278316</v>
      </c>
      <c r="BH599">
        <v>0.06932348508733772</v>
      </c>
      <c r="BI599">
        <v>0.131642014439046</v>
      </c>
      <c r="BJ599">
        <v>0.1129408515490277</v>
      </c>
      <c r="BK599">
        <v>0.117889843135261</v>
      </c>
      <c r="BL599">
        <v>0.0804824641037173</v>
      </c>
      <c r="BM599">
        <v>0.06534193576580363</v>
      </c>
      <c r="BN599">
        <v>0.08289536392845644</v>
      </c>
      <c r="BO599">
        <v>0.06136036124102827</v>
      </c>
      <c r="BP599">
        <v>0.07022839459861689</v>
      </c>
      <c r="BQ599">
        <v>0.06189731952584404</v>
      </c>
    </row>
    <row r="600" spans="1:69">
      <c r="A600" s="2">
        <v>44867</v>
      </c>
      <c r="B600">
        <v>807.2041277874505</v>
      </c>
      <c r="C600">
        <v>-0.01192368847814385</v>
      </c>
      <c r="AN600" s="2">
        <v>44867</v>
      </c>
      <c r="AO600">
        <v>0.004503704084833228</v>
      </c>
      <c r="AP600">
        <v>173.6732564291414</v>
      </c>
      <c r="AQ600">
        <v>8.630154147604031</v>
      </c>
      <c r="AR600">
        <v>0.03398117511252115</v>
      </c>
      <c r="AS600">
        <v>0.3287953857440035</v>
      </c>
      <c r="AT600">
        <v>7.272188894676706</v>
      </c>
      <c r="AU600">
        <v>9.916210831526346</v>
      </c>
      <c r="AV600">
        <v>0.5809898199955389</v>
      </c>
      <c r="AW600">
        <v>55.49168147558085</v>
      </c>
      <c r="AX600">
        <v>1.757939201189545</v>
      </c>
      <c r="AY600">
        <v>2.927450014345138</v>
      </c>
      <c r="AZ600">
        <v>20.28505365778969</v>
      </c>
      <c r="BE600" s="2">
        <v>44867</v>
      </c>
      <c r="BF600">
        <v>0.06074629491337162</v>
      </c>
      <c r="BG600">
        <v>0.08631258405935348</v>
      </c>
      <c r="BH600">
        <v>0.06774855231079471</v>
      </c>
      <c r="BI600">
        <v>0.1322973787010495</v>
      </c>
      <c r="BJ600">
        <v>0.1142879732193783</v>
      </c>
      <c r="BK600">
        <v>0.1156701445752587</v>
      </c>
      <c r="BL600">
        <v>0.07951807541754735</v>
      </c>
      <c r="BM600">
        <v>0.06652462766574706</v>
      </c>
      <c r="BN600">
        <v>0.08206242312789938</v>
      </c>
      <c r="BO600">
        <v>0.06028853846830751</v>
      </c>
      <c r="BP600">
        <v>0.07026861362247001</v>
      </c>
      <c r="BQ600">
        <v>0.06427479391882257</v>
      </c>
    </row>
    <row r="601" spans="1:69">
      <c r="A601" s="2">
        <v>44868</v>
      </c>
      <c r="B601">
        <v>785.7423016683634</v>
      </c>
      <c r="C601">
        <v>-0.0265878547696653</v>
      </c>
      <c r="AN601" s="2">
        <v>44868</v>
      </c>
      <c r="AO601">
        <v>0.004504596531762227</v>
      </c>
      <c r="AP601">
        <v>173.7076712489053</v>
      </c>
      <c r="AQ601">
        <v>8.631864285397443</v>
      </c>
      <c r="AR601">
        <v>0.03398790876881866</v>
      </c>
      <c r="AS601">
        <v>0.3288605393213143</v>
      </c>
      <c r="AT601">
        <v>7.273629940208096</v>
      </c>
      <c r="AU601">
        <v>9.918175812292667</v>
      </c>
      <c r="AV601">
        <v>0.5811049480259041</v>
      </c>
      <c r="AW601">
        <v>55.50267762003995</v>
      </c>
      <c r="AX601">
        <v>1.75828755166105</v>
      </c>
      <c r="AY601">
        <v>2.92803011324282</v>
      </c>
      <c r="AZ601">
        <v>20.28907331216762</v>
      </c>
      <c r="BE601" s="2">
        <v>44868</v>
      </c>
      <c r="BF601">
        <v>0.0594282017264514</v>
      </c>
      <c r="BG601">
        <v>0.08523194007202339</v>
      </c>
      <c r="BH601">
        <v>0.06666998493464384</v>
      </c>
      <c r="BI601">
        <v>0.1339783622238451</v>
      </c>
      <c r="BJ601">
        <v>0.1155084720895888</v>
      </c>
      <c r="BK601">
        <v>0.117192338287582</v>
      </c>
      <c r="BL601">
        <v>0.07873990184502946</v>
      </c>
      <c r="BM601">
        <v>0.06573053174312871</v>
      </c>
      <c r="BN601">
        <v>0.081567852683036</v>
      </c>
      <c r="BO601">
        <v>0.06143935111398718</v>
      </c>
      <c r="BP601">
        <v>0.06888167135001641</v>
      </c>
      <c r="BQ601">
        <v>0.06563139193066771</v>
      </c>
    </row>
    <row r="602" spans="1:69">
      <c r="A602" s="2">
        <v>44869</v>
      </c>
      <c r="B602">
        <v>801.582331316459</v>
      </c>
      <c r="C602">
        <v>0.02015931891978129</v>
      </c>
      <c r="AN602" s="2">
        <v>44869</v>
      </c>
      <c r="AO602">
        <v>0.004505489155537107</v>
      </c>
      <c r="AP602">
        <v>173.7420928882559</v>
      </c>
      <c r="AQ602">
        <v>8.633574762069074</v>
      </c>
      <c r="AR602">
        <v>0.03399464375944692</v>
      </c>
      <c r="AS602">
        <v>0.3289257058093557</v>
      </c>
      <c r="AT602">
        <v>7.275071271294806</v>
      </c>
      <c r="AU602">
        <v>9.920141182436492</v>
      </c>
      <c r="AV602">
        <v>0.5812200988698589</v>
      </c>
      <c r="AW602">
        <v>55.51367594347776</v>
      </c>
      <c r="AX602">
        <v>1.758635971161137</v>
      </c>
      <c r="AY602">
        <v>2.928610327091989</v>
      </c>
      <c r="AZ602">
        <v>20.29309376307394</v>
      </c>
      <c r="BE602" s="2">
        <v>44869</v>
      </c>
      <c r="BF602">
        <v>0.06064593892422677</v>
      </c>
      <c r="BG602">
        <v>0.08434898315763442</v>
      </c>
      <c r="BH602">
        <v>0.06582879799984538</v>
      </c>
      <c r="BI602">
        <v>0.1350697866881282</v>
      </c>
      <c r="BJ602">
        <v>0.1135284141824117</v>
      </c>
      <c r="BK602">
        <v>0.1169573513289002</v>
      </c>
      <c r="BL602">
        <v>0.07950229205610798</v>
      </c>
      <c r="BM602">
        <v>0.06487778251753364</v>
      </c>
      <c r="BN602">
        <v>0.08293131531984334</v>
      </c>
      <c r="BO602">
        <v>0.06581912602551479</v>
      </c>
      <c r="BP602">
        <v>0.06757841679916707</v>
      </c>
      <c r="BQ602">
        <v>0.0629117950006866</v>
      </c>
    </row>
    <row r="603" spans="1:69">
      <c r="A603" s="2">
        <v>44870</v>
      </c>
      <c r="B603">
        <v>877.4441520072</v>
      </c>
      <c r="C603">
        <v>0.09464008589878881</v>
      </c>
      <c r="AN603" s="2">
        <v>44870</v>
      </c>
      <c r="AO603">
        <v>0.004506381956192913</v>
      </c>
      <c r="AP603">
        <v>173.7765213485444</v>
      </c>
      <c r="AQ603">
        <v>8.635285577686076</v>
      </c>
      <c r="AR603">
        <v>0.03400138008467035</v>
      </c>
      <c r="AS603">
        <v>0.328990885210686</v>
      </c>
      <c r="AT603">
        <v>7.27651288799342</v>
      </c>
      <c r="AU603">
        <v>9.922106942034977</v>
      </c>
      <c r="AV603">
        <v>0.5813352725319243</v>
      </c>
      <c r="AW603">
        <v>55.52467644632608</v>
      </c>
      <c r="AX603">
        <v>1.758984459703484</v>
      </c>
      <c r="AY603">
        <v>2.929190655915423</v>
      </c>
      <c r="AZ603">
        <v>20.2971150106665</v>
      </c>
      <c r="BE603" s="2">
        <v>44870</v>
      </c>
      <c r="BF603">
        <v>0.06262836857719403</v>
      </c>
      <c r="BG603">
        <v>0.08346617690099055</v>
      </c>
      <c r="BH603">
        <v>0.06461470891593088</v>
      </c>
      <c r="BI603">
        <v>0.1326206323281603</v>
      </c>
      <c r="BJ603">
        <v>0.1086594817072563</v>
      </c>
      <c r="BK603">
        <v>0.1140375492588554</v>
      </c>
      <c r="BL603">
        <v>0.0799850548118729</v>
      </c>
      <c r="BM603">
        <v>0.06373545419145824</v>
      </c>
      <c r="BN603">
        <v>0.08611123425881942</v>
      </c>
      <c r="BO603">
        <v>0.07401156498910616</v>
      </c>
      <c r="BP603">
        <v>0.06772406081625608</v>
      </c>
      <c r="BQ603">
        <v>0.06240571324409958</v>
      </c>
    </row>
    <row r="604" spans="1:69">
      <c r="A604" s="2">
        <v>44871</v>
      </c>
      <c r="B604">
        <v>882.288042855693</v>
      </c>
      <c r="C604">
        <v>0.005520454877284475</v>
      </c>
      <c r="AN604" s="2">
        <v>44871</v>
      </c>
      <c r="AO604">
        <v>0.004987509914603225</v>
      </c>
      <c r="AP604">
        <v>183.0457965226819</v>
      </c>
      <c r="AQ604">
        <v>7.865414938129042</v>
      </c>
      <c r="AR604">
        <v>0.03768934856997552</v>
      </c>
      <c r="AS604">
        <v>0.3083510774695319</v>
      </c>
      <c r="AT604">
        <v>7.457314080348487</v>
      </c>
      <c r="AU604">
        <v>10.09151200253234</v>
      </c>
      <c r="AV604">
        <v>0.5697324626542249</v>
      </c>
      <c r="AW604">
        <v>44.52219150647807</v>
      </c>
      <c r="AX604">
        <v>1.738059038943312</v>
      </c>
      <c r="AY604">
        <v>3.048260178772565</v>
      </c>
      <c r="AZ604">
        <v>21.08829166668982</v>
      </c>
      <c r="BE604" s="2">
        <v>44871</v>
      </c>
      <c r="BF604">
        <v>0.06211732731528749</v>
      </c>
      <c r="BG604">
        <v>0.08855251666460526</v>
      </c>
      <c r="BH604">
        <v>0.06777198788280311</v>
      </c>
      <c r="BI604">
        <v>0.1219677069890478</v>
      </c>
      <c r="BJ604">
        <v>0.1203139116317448</v>
      </c>
      <c r="BK604">
        <v>0.1153028475297551</v>
      </c>
      <c r="BL604">
        <v>0.08029806090028359</v>
      </c>
      <c r="BM604">
        <v>0.06951671445704462</v>
      </c>
      <c r="BN604">
        <v>0.07727433168465601</v>
      </c>
      <c r="BO604">
        <v>0.05957983870652187</v>
      </c>
      <c r="BP604">
        <v>0.07243896031942949</v>
      </c>
      <c r="BQ604">
        <v>0.06486579591882101</v>
      </c>
    </row>
    <row r="605" spans="1:69">
      <c r="A605" s="2">
        <v>44872</v>
      </c>
      <c r="B605">
        <v>843.6897322283405</v>
      </c>
      <c r="C605">
        <v>-0.04374796977007833</v>
      </c>
      <c r="AN605" s="2">
        <v>44872</v>
      </c>
      <c r="AO605">
        <v>0.0049884982317357</v>
      </c>
      <c r="AP605">
        <v>183.0820685902725</v>
      </c>
      <c r="AQ605">
        <v>7.866973536401622</v>
      </c>
      <c r="AR605">
        <v>0.03769681703210218</v>
      </c>
      <c r="AS605">
        <v>0.30841217983482</v>
      </c>
      <c r="AT605">
        <v>7.458791809995956</v>
      </c>
      <c r="AU605">
        <v>10.09351172070342</v>
      </c>
      <c r="AV605">
        <v>0.5698453599443375</v>
      </c>
      <c r="AW605">
        <v>44.53101395403097</v>
      </c>
      <c r="AX605">
        <v>1.738403449993084</v>
      </c>
      <c r="AY605">
        <v>3.048864217222715</v>
      </c>
      <c r="AZ605">
        <v>21.09247048945021</v>
      </c>
      <c r="BE605" s="2">
        <v>44872</v>
      </c>
      <c r="BF605">
        <v>0.05876069357303202</v>
      </c>
      <c r="BG605">
        <v>0.08768382460263381</v>
      </c>
      <c r="BH605">
        <v>0.06619076270607271</v>
      </c>
      <c r="BI605">
        <v>0.1249818726086055</v>
      </c>
      <c r="BJ605">
        <v>0.1238525087052281</v>
      </c>
      <c r="BK605">
        <v>0.1202128864622505</v>
      </c>
      <c r="BL605">
        <v>0.08163404076497817</v>
      </c>
      <c r="BM605">
        <v>0.07037128504373306</v>
      </c>
      <c r="BN605">
        <v>0.07578925102528908</v>
      </c>
      <c r="BO605">
        <v>0.06035678351666933</v>
      </c>
      <c r="BP605">
        <v>0.06740921657581218</v>
      </c>
      <c r="BQ605">
        <v>0.06275687441569568</v>
      </c>
    </row>
    <row r="606" spans="1:69">
      <c r="A606" s="2">
        <v>44873</v>
      </c>
      <c r="B606">
        <v>845.283182359868</v>
      </c>
      <c r="C606">
        <v>0.001888668393911663</v>
      </c>
      <c r="AN606" s="2">
        <v>44873</v>
      </c>
      <c r="AO606">
        <v>0.004989486744711546</v>
      </c>
      <c r="AP606">
        <v>183.1183478454789</v>
      </c>
      <c r="AQ606">
        <v>7.868532443523589</v>
      </c>
      <c r="AR606">
        <v>0.03770428697416756</v>
      </c>
      <c r="AS606">
        <v>0.3084732943080569</v>
      </c>
      <c r="AT606">
        <v>7.460269832468012</v>
      </c>
      <c r="AU606">
        <v>10.09551183513551</v>
      </c>
      <c r="AV606">
        <v>0.5699582796059998</v>
      </c>
      <c r="AW606">
        <v>44.53983814982623</v>
      </c>
      <c r="AX606">
        <v>1.73874792929081</v>
      </c>
      <c r="AY606">
        <v>3.049468375368175</v>
      </c>
      <c r="AZ606">
        <v>21.09665014027956</v>
      </c>
      <c r="BE606" s="2">
        <v>44873</v>
      </c>
      <c r="BF606">
        <v>0.05892246151441093</v>
      </c>
      <c r="BG606">
        <v>0.08742091989470489</v>
      </c>
      <c r="BH606">
        <v>0.06507212156381349</v>
      </c>
      <c r="BI606">
        <v>0.1228198084729537</v>
      </c>
      <c r="BJ606">
        <v>0.1214108894598363</v>
      </c>
      <c r="BK606">
        <v>0.1187176030423224</v>
      </c>
      <c r="BL606">
        <v>0.08505066107951822</v>
      </c>
      <c r="BM606">
        <v>0.06991752192685249</v>
      </c>
      <c r="BN606">
        <v>0.08250943861543328</v>
      </c>
      <c r="BO606">
        <v>0.06561927788266926</v>
      </c>
      <c r="BP606">
        <v>0.06069617684729467</v>
      </c>
      <c r="BQ606">
        <v>0.06184311970019046</v>
      </c>
    </row>
    <row r="607" spans="1:69">
      <c r="A607" s="2">
        <v>44874</v>
      </c>
      <c r="B607">
        <v>754.9496575350412</v>
      </c>
      <c r="C607">
        <v>-0.1068677653950632</v>
      </c>
      <c r="AN607" s="2">
        <v>44874</v>
      </c>
      <c r="AO607">
        <v>0.004990475453569571</v>
      </c>
      <c r="AP607">
        <v>183.1546342897256</v>
      </c>
      <c r="AQ607">
        <v>7.870091659556143</v>
      </c>
      <c r="AR607">
        <v>0.03771175839646493</v>
      </c>
      <c r="AS607">
        <v>0.3085344208916418</v>
      </c>
      <c r="AT607">
        <v>7.461748147822679</v>
      </c>
      <c r="AU607">
        <v>10.09751234590714</v>
      </c>
      <c r="AV607">
        <v>0.5700712216436449</v>
      </c>
      <c r="AW607">
        <v>44.54866409421027</v>
      </c>
      <c r="AX607">
        <v>1.739092476850012</v>
      </c>
      <c r="AY607">
        <v>3.050072653232665</v>
      </c>
      <c r="AZ607">
        <v>21.10083061934195</v>
      </c>
      <c r="BE607" s="2">
        <v>44874</v>
      </c>
      <c r="BF607">
        <v>0.05444636078166086</v>
      </c>
      <c r="BG607">
        <v>0.09033388672624743</v>
      </c>
      <c r="BH607">
        <v>0.06452812537978585</v>
      </c>
      <c r="BI607">
        <v>0.1335575525130464</v>
      </c>
      <c r="BJ607">
        <v>0.1224299541644075</v>
      </c>
      <c r="BK607">
        <v>0.1266748701126647</v>
      </c>
      <c r="BL607">
        <v>0.08438693261839006</v>
      </c>
      <c r="BM607">
        <v>0.06653033452415198</v>
      </c>
      <c r="BN607">
        <v>0.08018831982128921</v>
      </c>
      <c r="BO607">
        <v>0.06163662785951021</v>
      </c>
      <c r="BP607">
        <v>0.05534024024364019</v>
      </c>
      <c r="BQ607">
        <v>0.05994679525520568</v>
      </c>
    </row>
    <row r="608" spans="1:69">
      <c r="A608" s="2">
        <v>44875</v>
      </c>
      <c r="B608">
        <v>610.5939443367208</v>
      </c>
      <c r="C608">
        <v>-0.191212369934243</v>
      </c>
      <c r="AN608" s="2">
        <v>44875</v>
      </c>
      <c r="AO608">
        <v>0.004991464358348591</v>
      </c>
      <c r="AP608">
        <v>183.1909279244372</v>
      </c>
      <c r="AQ608">
        <v>7.871651184560497</v>
      </c>
      <c r="AR608">
        <v>0.03771923129928761</v>
      </c>
      <c r="AS608">
        <v>0.3085955595879745</v>
      </c>
      <c r="AT608">
        <v>7.463226756117996</v>
      </c>
      <c r="AU608">
        <v>10.09951325309684</v>
      </c>
      <c r="AV608">
        <v>0.5701841860617068</v>
      </c>
      <c r="AW608">
        <v>44.55749178752959</v>
      </c>
      <c r="AX608">
        <v>1.739437092684218</v>
      </c>
      <c r="AY608">
        <v>3.050677050839907</v>
      </c>
      <c r="AZ608">
        <v>21.10501192680151</v>
      </c>
      <c r="BE608" s="2">
        <v>44875</v>
      </c>
      <c r="BF608">
        <v>0.05398537793754456</v>
      </c>
      <c r="BG608">
        <v>0.09466845129235493</v>
      </c>
      <c r="BH608">
        <v>0.06403219375655034</v>
      </c>
      <c r="BI608">
        <v>0.1336442759072774</v>
      </c>
      <c r="BJ608">
        <v>0.1288203887577303</v>
      </c>
      <c r="BK608">
        <v>0.130779774635619</v>
      </c>
      <c r="BL608">
        <v>0.08916743765036306</v>
      </c>
      <c r="BM608">
        <v>0.06751962011727511</v>
      </c>
      <c r="BN608">
        <v>0.07987247889978001</v>
      </c>
      <c r="BO608">
        <v>0.05860733550777966</v>
      </c>
      <c r="BP608">
        <v>0.03962516608216791</v>
      </c>
      <c r="BQ608">
        <v>0.05927749945555794</v>
      </c>
    </row>
    <row r="609" spans="1:69">
      <c r="A609" s="2">
        <v>44876</v>
      </c>
      <c r="B609">
        <v>713.532895476293</v>
      </c>
      <c r="C609">
        <v>0.1685882280594728</v>
      </c>
      <c r="AN609" s="2">
        <v>44876</v>
      </c>
      <c r="AO609">
        <v>0.004992453459087429</v>
      </c>
      <c r="AP609">
        <v>183.2272287510384</v>
      </c>
      <c r="AQ609">
        <v>7.873211018597877</v>
      </c>
      <c r="AR609">
        <v>0.03772670568292898</v>
      </c>
      <c r="AS609">
        <v>0.3086567103994553</v>
      </c>
      <c r="AT609">
        <v>7.464705657412011</v>
      </c>
      <c r="AU609">
        <v>10.10151455678317</v>
      </c>
      <c r="AV609">
        <v>0.5702971728646204</v>
      </c>
      <c r="AW609">
        <v>44.56632123013076</v>
      </c>
      <c r="AX609">
        <v>1.739781776806956</v>
      </c>
      <c r="AY609">
        <v>3.05128156821363</v>
      </c>
      <c r="AZ609">
        <v>21.10919406282238</v>
      </c>
      <c r="BE609" s="2">
        <v>44876</v>
      </c>
      <c r="BF609">
        <v>0.05425296090131867</v>
      </c>
      <c r="BG609">
        <v>0.09442619149751651</v>
      </c>
      <c r="BH609">
        <v>0.06559274683776313</v>
      </c>
      <c r="BI609">
        <v>0.1309872259941946</v>
      </c>
      <c r="BJ609">
        <v>0.1227349487125481</v>
      </c>
      <c r="BK609">
        <v>0.1272542277617801</v>
      </c>
      <c r="BL609">
        <v>0.08396497953379159</v>
      </c>
      <c r="BM609">
        <v>0.06860608389104593</v>
      </c>
      <c r="BN609">
        <v>0.07937044333804349</v>
      </c>
      <c r="BO609">
        <v>0.06996292758482599</v>
      </c>
      <c r="BP609">
        <v>0.04276133996178198</v>
      </c>
      <c r="BQ609">
        <v>0.06008592398538982</v>
      </c>
    </row>
    <row r="610" spans="1:69">
      <c r="A610" s="2">
        <v>44877</v>
      </c>
      <c r="B610">
        <v>684.0807891766018</v>
      </c>
      <c r="C610">
        <v>-0.04127645198478413</v>
      </c>
      <c r="AN610" s="2">
        <v>44877</v>
      </c>
      <c r="AO610">
        <v>0.004993442755824916</v>
      </c>
      <c r="AP610">
        <v>183.2635367709543</v>
      </c>
      <c r="AQ610">
        <v>7.87477116172952</v>
      </c>
      <c r="AR610">
        <v>0.03773418154768247</v>
      </c>
      <c r="AS610">
        <v>0.3087178733284849</v>
      </c>
      <c r="AT610">
        <v>7.466184851762784</v>
      </c>
      <c r="AU610">
        <v>10.10351625704469</v>
      </c>
      <c r="AV610">
        <v>0.5704101820568215</v>
      </c>
      <c r="AW610">
        <v>44.5751524223604</v>
      </c>
      <c r="AX610">
        <v>1.740126529231759</v>
      </c>
      <c r="AY610">
        <v>3.051886205377566</v>
      </c>
      <c r="AZ610">
        <v>21.11337702756877</v>
      </c>
      <c r="BE610" s="2">
        <v>44877</v>
      </c>
      <c r="BF610">
        <v>0.0528590423782824</v>
      </c>
      <c r="BG610">
        <v>0.09438212525932287</v>
      </c>
      <c r="BH610">
        <v>0.0624429890680202</v>
      </c>
      <c r="BI610">
        <v>0.1302084889980673</v>
      </c>
      <c r="BJ610">
        <v>0.1234844284071529</v>
      </c>
      <c r="BK610">
        <v>0.1260030128134022</v>
      </c>
      <c r="BL610">
        <v>0.08464532401628383</v>
      </c>
      <c r="BM610">
        <v>0.07065503891772994</v>
      </c>
      <c r="BN610">
        <v>0.08025784008139601</v>
      </c>
      <c r="BO610">
        <v>0.0685324871387028</v>
      </c>
      <c r="BP610">
        <v>0.04092337457768287</v>
      </c>
      <c r="BQ610">
        <v>0.0656058483439568</v>
      </c>
    </row>
    <row r="611" spans="1:69">
      <c r="A611" s="2">
        <v>44878</v>
      </c>
      <c r="B611">
        <v>652.804631754751</v>
      </c>
      <c r="C611">
        <v>-0.04571997623189594</v>
      </c>
      <c r="AN611" s="2">
        <v>44878</v>
      </c>
      <c r="AO611">
        <v>0.004739366019503421</v>
      </c>
      <c r="AP611">
        <v>176.9301611346958</v>
      </c>
      <c r="AQ611">
        <v>7.813077478379838</v>
      </c>
      <c r="AR611">
        <v>0.0380999228287219</v>
      </c>
      <c r="AS611">
        <v>0.2680027541404998</v>
      </c>
      <c r="AT611">
        <v>8.331172653575148</v>
      </c>
      <c r="AU611">
        <v>10.40815018899775</v>
      </c>
      <c r="AV611">
        <v>0.7620640949200354</v>
      </c>
      <c r="AW611">
        <v>37.09810145754052</v>
      </c>
      <c r="AX611">
        <v>2.446344850220302</v>
      </c>
      <c r="AY611">
        <v>3.499744267794986</v>
      </c>
      <c r="AZ611">
        <v>18.89168485578945</v>
      </c>
      <c r="BE611" s="2">
        <v>44878</v>
      </c>
      <c r="BF611">
        <v>0.06734376362063947</v>
      </c>
      <c r="BG611">
        <v>0.09180332686999255</v>
      </c>
      <c r="BH611">
        <v>0.07005845155862203</v>
      </c>
      <c r="BI611">
        <v>0.1156145597222072</v>
      </c>
      <c r="BJ611">
        <v>0.1217593346573786</v>
      </c>
      <c r="BK611">
        <v>0.115145321891583</v>
      </c>
      <c r="BL611">
        <v>0.09191818943907966</v>
      </c>
      <c r="BM611">
        <v>0.07307126400251633</v>
      </c>
      <c r="BN611">
        <v>0.07469249176070977</v>
      </c>
      <c r="BO611">
        <v>0.05318157913008816</v>
      </c>
      <c r="BP611">
        <v>0.05469739007806289</v>
      </c>
      <c r="BQ611">
        <v>0.07071432726912009</v>
      </c>
    </row>
    <row r="612" spans="1:69">
      <c r="A612" s="2">
        <v>44879</v>
      </c>
      <c r="B612">
        <v>639.4574491478961</v>
      </c>
      <c r="C612">
        <v>-0.0204459067194076</v>
      </c>
      <c r="AN612" s="2">
        <v>44879</v>
      </c>
      <c r="AO612">
        <v>0.004740305164831319</v>
      </c>
      <c r="AP612">
        <v>176.9652213375816</v>
      </c>
      <c r="AQ612">
        <v>7.814625705543583</v>
      </c>
      <c r="AR612">
        <v>0.03810747264959892</v>
      </c>
      <c r="AS612">
        <v>0.2680558611453986</v>
      </c>
      <c r="AT612">
        <v>8.332823545665212</v>
      </c>
      <c r="AU612">
        <v>10.41021265169462</v>
      </c>
      <c r="AV612">
        <v>0.7622151043443672</v>
      </c>
      <c r="AW612">
        <v>37.10545275906785</v>
      </c>
      <c r="AX612">
        <v>2.446829614074172</v>
      </c>
      <c r="AY612">
        <v>3.500437771623222</v>
      </c>
      <c r="AZ612">
        <v>18.89542840239366</v>
      </c>
      <c r="BE612" s="2">
        <v>44879</v>
      </c>
      <c r="BF612">
        <v>0.06717468454330151</v>
      </c>
      <c r="BG612">
        <v>0.09077155877343077</v>
      </c>
      <c r="BH612">
        <v>0.07087511606073546</v>
      </c>
      <c r="BI612">
        <v>0.1156895899163277</v>
      </c>
      <c r="BJ612">
        <v>0.120984035239666</v>
      </c>
      <c r="BK612">
        <v>0.1181238964992882</v>
      </c>
      <c r="BL612">
        <v>0.09308654136603792</v>
      </c>
      <c r="BM612">
        <v>0.07271279623317063</v>
      </c>
      <c r="BN612">
        <v>0.073660008336548</v>
      </c>
      <c r="BO612">
        <v>0.05117379858696513</v>
      </c>
      <c r="BP612">
        <v>0.05052922778432316</v>
      </c>
      <c r="BQ612">
        <v>0.07521874666020564</v>
      </c>
    </row>
    <row r="613" spans="1:69">
      <c r="A613" s="2">
        <v>44880</v>
      </c>
      <c r="B613">
        <v>653.628134524026</v>
      </c>
      <c r="C613">
        <v>0.02216048213217769</v>
      </c>
      <c r="AN613" s="2">
        <v>44880</v>
      </c>
      <c r="AO613">
        <v>0.00474124449625878</v>
      </c>
      <c r="AP613">
        <v>177.0002884879422</v>
      </c>
      <c r="AQ613">
        <v>7.816174239501592</v>
      </c>
      <c r="AR613">
        <v>0.03811502396653658</v>
      </c>
      <c r="AS613">
        <v>0.2681089786738981</v>
      </c>
      <c r="AT613">
        <v>8.334474764893461</v>
      </c>
      <c r="AU613">
        <v>10.41227552308587</v>
      </c>
      <c r="AV613">
        <v>0.7623661436924895</v>
      </c>
      <c r="AW613">
        <v>37.11280551731755</v>
      </c>
      <c r="AX613">
        <v>2.447314473988085</v>
      </c>
      <c r="AY613">
        <v>3.501131412875088</v>
      </c>
      <c r="AZ613">
        <v>18.89917269081319</v>
      </c>
      <c r="BE613" s="2">
        <v>44880</v>
      </c>
      <c r="BF613">
        <v>0.06857822755471264</v>
      </c>
      <c r="BG613">
        <v>0.08978993550047436</v>
      </c>
      <c r="BH613">
        <v>0.07018774278616219</v>
      </c>
      <c r="BI613">
        <v>0.1141815753920953</v>
      </c>
      <c r="BJ613">
        <v>0.1206258097605026</v>
      </c>
      <c r="BK613">
        <v>0.1145575883601211</v>
      </c>
      <c r="BL613">
        <v>0.09321238726136867</v>
      </c>
      <c r="BM613">
        <v>0.07235037881971119</v>
      </c>
      <c r="BN613">
        <v>0.07483313695291642</v>
      </c>
      <c r="BO613">
        <v>0.05199907656618335</v>
      </c>
      <c r="BP613">
        <v>0.05224768140469124</v>
      </c>
      <c r="BQ613">
        <v>0.07743645964106077</v>
      </c>
    </row>
    <row r="614" spans="1:69">
      <c r="A614" s="2">
        <v>44881</v>
      </c>
      <c r="B614">
        <v>662.7906643592125</v>
      </c>
      <c r="C614">
        <v>0.01401795508979853</v>
      </c>
      <c r="AN614" s="2">
        <v>44881</v>
      </c>
      <c r="AO614">
        <v>0.004742184013822683</v>
      </c>
      <c r="AP614">
        <v>177.0353625871542</v>
      </c>
      <c r="AQ614">
        <v>7.817723080314658</v>
      </c>
      <c r="AR614">
        <v>0.03812257677983136</v>
      </c>
      <c r="AS614">
        <v>0.2681621067280836</v>
      </c>
      <c r="AT614">
        <v>8.336126311324719</v>
      </c>
      <c r="AU614">
        <v>10.41433880325246</v>
      </c>
      <c r="AV614">
        <v>0.7625172129703317</v>
      </c>
      <c r="AW614">
        <v>37.12015973257827</v>
      </c>
      <c r="AX614">
        <v>2.447799429981078</v>
      </c>
      <c r="AY614">
        <v>3.501825191577815</v>
      </c>
      <c r="AZ614">
        <v>18.90291772119503</v>
      </c>
      <c r="BE614" s="2">
        <v>44881</v>
      </c>
      <c r="BF614">
        <v>0.06992073037564382</v>
      </c>
      <c r="BG614">
        <v>0.0899138913899655</v>
      </c>
      <c r="BH614">
        <v>0.07116269960371296</v>
      </c>
      <c r="BI614">
        <v>0.1118462888579318</v>
      </c>
      <c r="BJ614">
        <v>0.1205996579224056</v>
      </c>
      <c r="BK614">
        <v>0.112071269724095</v>
      </c>
      <c r="BL614">
        <v>0.09287319194663271</v>
      </c>
      <c r="BM614">
        <v>0.07187186935948688</v>
      </c>
      <c r="BN614">
        <v>0.07562217286538446</v>
      </c>
      <c r="BO614">
        <v>0.05249630139688041</v>
      </c>
      <c r="BP614">
        <v>0.05262541115716489</v>
      </c>
      <c r="BQ614">
        <v>0.07899651540069627</v>
      </c>
    </row>
    <row r="615" spans="1:69">
      <c r="A615" s="2">
        <v>44882</v>
      </c>
      <c r="B615">
        <v>645.9151235911238</v>
      </c>
      <c r="C615">
        <v>-0.0254613434913179</v>
      </c>
      <c r="AN615" s="2">
        <v>44882</v>
      </c>
      <c r="AO615">
        <v>0.00474312371755991</v>
      </c>
      <c r="AP615">
        <v>177.0704436365946</v>
      </c>
      <c r="AQ615">
        <v>7.819272228043587</v>
      </c>
      <c r="AR615">
        <v>0.03813013108977975</v>
      </c>
      <c r="AS615">
        <v>0.2682152453100409</v>
      </c>
      <c r="AT615">
        <v>8.337778185023824</v>
      </c>
      <c r="AU615">
        <v>10.41640249227542</v>
      </c>
      <c r="AV615">
        <v>0.7626683121838248</v>
      </c>
      <c r="AW615">
        <v>37.12751540513874</v>
      </c>
      <c r="AX615">
        <v>2.448284482072188</v>
      </c>
      <c r="AY615">
        <v>3.50251910775864</v>
      </c>
      <c r="AZ615">
        <v>18.90666349368622</v>
      </c>
      <c r="BE615" s="2">
        <v>44882</v>
      </c>
      <c r="BF615">
        <v>0.06883337915584481</v>
      </c>
      <c r="BG615">
        <v>0.0911573486177534</v>
      </c>
      <c r="BH615">
        <v>0.0708767787719131</v>
      </c>
      <c r="BI615">
        <v>0.1128348735188031</v>
      </c>
      <c r="BJ615">
        <v>0.1223358473037874</v>
      </c>
      <c r="BK615">
        <v>0.1125463292515761</v>
      </c>
      <c r="BL615">
        <v>0.0921088131326023</v>
      </c>
      <c r="BM615">
        <v>0.07171257283584033</v>
      </c>
      <c r="BN615">
        <v>0.07481873636412836</v>
      </c>
      <c r="BO615">
        <v>0.05172855741835884</v>
      </c>
      <c r="BP615">
        <v>0.05413310873487352</v>
      </c>
      <c r="BQ615">
        <v>0.07691365489451879</v>
      </c>
    </row>
    <row r="616" spans="1:69">
      <c r="A616" s="2">
        <v>44883</v>
      </c>
      <c r="B616">
        <v>636.5704184118464</v>
      </c>
      <c r="C616">
        <v>-0.01446738872953346</v>
      </c>
      <c r="AN616" s="2">
        <v>44883</v>
      </c>
      <c r="AO616">
        <v>0.004744063607507354</v>
      </c>
      <c r="AP616">
        <v>177.1055316376407</v>
      </c>
      <c r="AQ616">
        <v>7.820821682749198</v>
      </c>
      <c r="AR616">
        <v>0.03813768689667834</v>
      </c>
      <c r="AS616">
        <v>0.2682683944218562</v>
      </c>
      <c r="AT616">
        <v>8.339430386055627</v>
      </c>
      <c r="AU616">
        <v>10.41846659023575</v>
      </c>
      <c r="AV616">
        <v>0.7628194413389008</v>
      </c>
      <c r="AW616">
        <v>37.13487253528774</v>
      </c>
      <c r="AX616">
        <v>2.448769630280459</v>
      </c>
      <c r="AY616">
        <v>3.503213161444806</v>
      </c>
      <c r="AZ616">
        <v>18.9104100084338</v>
      </c>
      <c r="BE616" s="2">
        <v>44883</v>
      </c>
      <c r="BF616">
        <v>0.07019392004843301</v>
      </c>
      <c r="BG616">
        <v>0.09027227112246169</v>
      </c>
      <c r="BH616">
        <v>0.07091708429720242</v>
      </c>
      <c r="BI616">
        <v>0.1127484774211703</v>
      </c>
      <c r="BJ616">
        <v>0.1242723627292933</v>
      </c>
      <c r="BK616">
        <v>0.1120219624673066</v>
      </c>
      <c r="BL616">
        <v>0.09272016980910242</v>
      </c>
      <c r="BM616">
        <v>0.07187679740147383</v>
      </c>
      <c r="BN616">
        <v>0.07649819537747904</v>
      </c>
      <c r="BO616">
        <v>0.0509636603958056</v>
      </c>
      <c r="BP616">
        <v>0.05239629102392464</v>
      </c>
      <c r="BQ616">
        <v>0.07511880790634726</v>
      </c>
    </row>
    <row r="617" spans="1:69">
      <c r="A617" s="2">
        <v>44884</v>
      </c>
      <c r="B617">
        <v>638.9460138015891</v>
      </c>
      <c r="C617">
        <v>0.003731865825102876</v>
      </c>
      <c r="AN617" s="2">
        <v>44884</v>
      </c>
      <c r="AO617">
        <v>0.004745003683701914</v>
      </c>
      <c r="AP617">
        <v>177.14062659167</v>
      </c>
      <c r="AQ617">
        <v>7.82237144449232</v>
      </c>
      <c r="AR617">
        <v>0.03814524420082376</v>
      </c>
      <c r="AS617">
        <v>0.268321554065616</v>
      </c>
      <c r="AT617">
        <v>8.341082914484991</v>
      </c>
      <c r="AU617">
        <v>10.4205310972145</v>
      </c>
      <c r="AV617">
        <v>0.7629706004414928</v>
      </c>
      <c r="AW617">
        <v>37.14223112331409</v>
      </c>
      <c r="AX617">
        <v>2.449254874624938</v>
      </c>
      <c r="AY617">
        <v>3.50390735266356</v>
      </c>
      <c r="AZ617">
        <v>18.91415726558485</v>
      </c>
      <c r="BE617" s="2">
        <v>44884</v>
      </c>
      <c r="BF617">
        <v>0.06954471370766784</v>
      </c>
      <c r="BG617">
        <v>0.09019923144744757</v>
      </c>
      <c r="BH617">
        <v>0.07104269345364855</v>
      </c>
      <c r="BI617">
        <v>0.1148004433438352</v>
      </c>
      <c r="BJ617">
        <v>0.1237334392926891</v>
      </c>
      <c r="BK617">
        <v>0.1132920335123371</v>
      </c>
      <c r="BL617">
        <v>0.0917519265917313</v>
      </c>
      <c r="BM617">
        <v>0.07220619822129819</v>
      </c>
      <c r="BN617">
        <v>0.07559469382390679</v>
      </c>
      <c r="BO617">
        <v>0.05105584594755762</v>
      </c>
      <c r="BP617">
        <v>0.05065655782633847</v>
      </c>
      <c r="BQ617">
        <v>0.07612222283154219</v>
      </c>
    </row>
    <row r="618" spans="1:69">
      <c r="A618" s="2">
        <v>44885</v>
      </c>
      <c r="B618">
        <v>637.6512929613723</v>
      </c>
      <c r="C618">
        <v>-0.00202633839518529</v>
      </c>
      <c r="AN618" s="2">
        <v>44885</v>
      </c>
      <c r="AO618">
        <v>0.004546032754862279</v>
      </c>
      <c r="AP618">
        <v>178.8926216424763</v>
      </c>
      <c r="AQ618">
        <v>7.693660327682146</v>
      </c>
      <c r="AR618">
        <v>0.03940596522279134</v>
      </c>
      <c r="AS618">
        <v>0.2671534678685361</v>
      </c>
      <c r="AT618">
        <v>7.656609073231894</v>
      </c>
      <c r="AU618">
        <v>10.55803032949092</v>
      </c>
      <c r="AV618">
        <v>0.7172600562629009</v>
      </c>
      <c r="AW618">
        <v>40.49859674302021</v>
      </c>
      <c r="AX618">
        <v>2.685882401144151</v>
      </c>
      <c r="AY618">
        <v>3.627936579015633</v>
      </c>
      <c r="AZ618">
        <v>19.10319640270525</v>
      </c>
      <c r="BE618" s="2">
        <v>44885</v>
      </c>
      <c r="BF618">
        <v>0.06591512790660445</v>
      </c>
      <c r="BG618">
        <v>0.09209818672086785</v>
      </c>
      <c r="BH618">
        <v>0.07329190341957099</v>
      </c>
      <c r="BI618">
        <v>0.1140775315528442</v>
      </c>
      <c r="BJ618">
        <v>0.1190314865844323</v>
      </c>
      <c r="BK618">
        <v>0.1144092222411298</v>
      </c>
      <c r="BL618">
        <v>0.09266747032989936</v>
      </c>
      <c r="BM618">
        <v>0.07530817241320942</v>
      </c>
      <c r="BN618">
        <v>0.07420512901582926</v>
      </c>
      <c r="BO618">
        <v>0.05563527906051766</v>
      </c>
      <c r="BP618">
        <v>0.05414197622974388</v>
      </c>
      <c r="BQ618">
        <v>0.06921851452535067</v>
      </c>
    </row>
    <row r="619" spans="1:69">
      <c r="A619" s="2">
        <v>44886</v>
      </c>
      <c r="B619">
        <v>609.0492257819791</v>
      </c>
      <c r="C619">
        <v>-0.04485534255966117</v>
      </c>
      <c r="AN619" s="2">
        <v>44886</v>
      </c>
      <c r="AO619">
        <v>0.004546933589574059</v>
      </c>
      <c r="AP619">
        <v>178.9280707234546</v>
      </c>
      <c r="AQ619">
        <v>7.695184891330837</v>
      </c>
      <c r="AR619">
        <v>0.03941377384697821</v>
      </c>
      <c r="AS619">
        <v>0.2672064065802009</v>
      </c>
      <c r="AT619">
        <v>7.658126294862187</v>
      </c>
      <c r="AU619">
        <v>10.56012249220107</v>
      </c>
      <c r="AV619">
        <v>0.7174021873892911</v>
      </c>
      <c r="AW619">
        <v>40.50662188135329</v>
      </c>
      <c r="AX619">
        <v>2.68641463138295</v>
      </c>
      <c r="AY619">
        <v>3.628655485230952</v>
      </c>
      <c r="AZ619">
        <v>19.10698186210545</v>
      </c>
      <c r="BE619" s="2">
        <v>44886</v>
      </c>
      <c r="BF619">
        <v>0.06603151348150421</v>
      </c>
      <c r="BG619">
        <v>0.09157218243310719</v>
      </c>
      <c r="BH619">
        <v>0.0725446318945298</v>
      </c>
      <c r="BI619">
        <v>0.1156996799436065</v>
      </c>
      <c r="BJ619">
        <v>0.1212928623182897</v>
      </c>
      <c r="BK619">
        <v>0.1191563660409731</v>
      </c>
      <c r="BL619">
        <v>0.0915623170293421</v>
      </c>
      <c r="BM619">
        <v>0.07375040971238156</v>
      </c>
      <c r="BN619">
        <v>0.07274400492847088</v>
      </c>
      <c r="BO619">
        <v>0.05360432269267125</v>
      </c>
      <c r="BP619">
        <v>0.05391444176792211</v>
      </c>
      <c r="BQ619">
        <v>0.06812726775720165</v>
      </c>
    </row>
    <row r="620" spans="1:69">
      <c r="A620" s="2">
        <v>44887</v>
      </c>
      <c r="B620">
        <v>593.6101400630101</v>
      </c>
      <c r="C620">
        <v>-0.02534948747229127</v>
      </c>
      <c r="AN620" s="2">
        <v>44887</v>
      </c>
      <c r="AO620">
        <v>0.004547834602793831</v>
      </c>
      <c r="AP620">
        <v>178.9635268289671</v>
      </c>
      <c r="AQ620">
        <v>7.696709757084667</v>
      </c>
      <c r="AR620">
        <v>0.03942158401850978</v>
      </c>
      <c r="AS620">
        <v>0.2672593557821177</v>
      </c>
      <c r="AT620">
        <v>7.659643817142737</v>
      </c>
      <c r="AU620">
        <v>10.5622150694909</v>
      </c>
      <c r="AV620">
        <v>0.7175443466801621</v>
      </c>
      <c r="AW620">
        <v>40.51464860993519</v>
      </c>
      <c r="AX620">
        <v>2.686946967087658</v>
      </c>
      <c r="AY620">
        <v>3.629374533903598</v>
      </c>
      <c r="AZ620">
        <v>19.11076807162634</v>
      </c>
      <c r="BE620" s="2">
        <v>44887</v>
      </c>
      <c r="BF620">
        <v>0.06752233295513084</v>
      </c>
      <c r="BG620">
        <v>0.09177906581977827</v>
      </c>
      <c r="BH620">
        <v>0.07231560164937913</v>
      </c>
      <c r="BI620">
        <v>0.1143424653860652</v>
      </c>
      <c r="BJ620">
        <v>0.1208803702529683</v>
      </c>
      <c r="BK620">
        <v>0.1165765454845318</v>
      </c>
      <c r="BL620">
        <v>0.09229844133369274</v>
      </c>
      <c r="BM620">
        <v>0.07355838170525847</v>
      </c>
      <c r="BN620">
        <v>0.07591887717064669</v>
      </c>
      <c r="BO620">
        <v>0.05438416836259732</v>
      </c>
      <c r="BP620">
        <v>0.0536730462219698</v>
      </c>
      <c r="BQ620">
        <v>0.0667507036579815</v>
      </c>
    </row>
    <row r="621" spans="1:69">
      <c r="A621" s="2">
        <v>44888</v>
      </c>
      <c r="B621">
        <v>615.583069199341</v>
      </c>
      <c r="C621">
        <v>0.03701575773958066</v>
      </c>
      <c r="AN621" s="2">
        <v>44888</v>
      </c>
      <c r="AO621">
        <v>0.004548735794556968</v>
      </c>
      <c r="AP621">
        <v>178.9989899604057</v>
      </c>
      <c r="AQ621">
        <v>7.698234925003501</v>
      </c>
      <c r="AR621">
        <v>0.03942939573769268</v>
      </c>
      <c r="AS621">
        <v>0.2673123154763652</v>
      </c>
      <c r="AT621">
        <v>7.661161640133118</v>
      </c>
      <c r="AU621">
        <v>10.56430806144255</v>
      </c>
      <c r="AV621">
        <v>0.7176865341410948</v>
      </c>
      <c r="AW621">
        <v>40.52267692908102</v>
      </c>
      <c r="AX621">
        <v>2.687479408279173</v>
      </c>
      <c r="AY621">
        <v>3.6300937250618</v>
      </c>
      <c r="AZ621">
        <v>19.11455503141656</v>
      </c>
      <c r="BE621" s="2">
        <v>44888</v>
      </c>
      <c r="BF621">
        <v>0.06679767502913017</v>
      </c>
      <c r="BG621">
        <v>0.09065137029454083</v>
      </c>
      <c r="BH621">
        <v>0.07261895135156604</v>
      </c>
      <c r="BI621">
        <v>0.1155907878276505</v>
      </c>
      <c r="BJ621">
        <v>0.119506536719051</v>
      </c>
      <c r="BK621">
        <v>0.1158244274752133</v>
      </c>
      <c r="BL621">
        <v>0.0904211482267948</v>
      </c>
      <c r="BM621">
        <v>0.0726846404459961</v>
      </c>
      <c r="BN621">
        <v>0.0798884883848745</v>
      </c>
      <c r="BO621">
        <v>0.05592667284197704</v>
      </c>
      <c r="BP621">
        <v>0.0541779083504987</v>
      </c>
      <c r="BQ621">
        <v>0.06591139305270692</v>
      </c>
    </row>
    <row r="622" spans="1:69">
      <c r="A622" s="2">
        <v>44889</v>
      </c>
      <c r="B622">
        <v>647.5164501493567</v>
      </c>
      <c r="C622">
        <v>0.05187501500252423</v>
      </c>
      <c r="AN622" s="2">
        <v>44889</v>
      </c>
      <c r="AO622">
        <v>0.004549637164898849</v>
      </c>
      <c r="AP622">
        <v>179.0344601191628</v>
      </c>
      <c r="AQ622">
        <v>7.699760395147213</v>
      </c>
      <c r="AR622">
        <v>0.03943720900483358</v>
      </c>
      <c r="AS622">
        <v>0.2673652856650225</v>
      </c>
      <c r="AT622">
        <v>7.662679763892919</v>
      </c>
      <c r="AU622">
        <v>10.5664014681382</v>
      </c>
      <c r="AV622">
        <v>0.7178287497776716</v>
      </c>
      <c r="AW622">
        <v>40.53070683910595</v>
      </c>
      <c r="AX622">
        <v>2.688011954978399</v>
      </c>
      <c r="AY622">
        <v>3.630813058733792</v>
      </c>
      <c r="AZ622">
        <v>19.11834274162479</v>
      </c>
      <c r="BE622" s="2">
        <v>44889</v>
      </c>
      <c r="BF622">
        <v>0.06466517722326993</v>
      </c>
      <c r="BG622">
        <v>0.0879530710312014</v>
      </c>
      <c r="BH622">
        <v>0.0728268021498934</v>
      </c>
      <c r="BI622">
        <v>0.122896287174044</v>
      </c>
      <c r="BJ622">
        <v>0.1164541336404085</v>
      </c>
      <c r="BK622">
        <v>0.1164717119776771</v>
      </c>
      <c r="BL622">
        <v>0.08862339144740662</v>
      </c>
      <c r="BM622">
        <v>0.07206116996987992</v>
      </c>
      <c r="BN622">
        <v>0.07978160409517915</v>
      </c>
      <c r="BO622">
        <v>0.05383438882738791</v>
      </c>
      <c r="BP622">
        <v>0.05942184793256113</v>
      </c>
      <c r="BQ622">
        <v>0.06501041453109094</v>
      </c>
    </row>
    <row r="623" spans="1:69">
      <c r="A623" s="2">
        <v>44890</v>
      </c>
      <c r="B623">
        <v>649.7898551707253</v>
      </c>
      <c r="C623">
        <v>0.003510961027853865</v>
      </c>
      <c r="AN623" s="2">
        <v>44890</v>
      </c>
      <c r="AO623">
        <v>0.004550538713854862</v>
      </c>
      <c r="AP623">
        <v>179.0699373066309</v>
      </c>
      <c r="AQ623">
        <v>7.701286167575694</v>
      </c>
      <c r="AR623">
        <v>0.03944502382023923</v>
      </c>
      <c r="AS623">
        <v>0.2674182663501693</v>
      </c>
      <c r="AT623">
        <v>7.664198188481741</v>
      </c>
      <c r="AU623">
        <v>10.56849528966004</v>
      </c>
      <c r="AV623">
        <v>0.7179709935954757</v>
      </c>
      <c r="AW623">
        <v>40.53873834032525</v>
      </c>
      <c r="AX623">
        <v>2.688544607206242</v>
      </c>
      <c r="AY623">
        <v>3.631532534947815</v>
      </c>
      <c r="AZ623">
        <v>19.12213120239973</v>
      </c>
      <c r="BE623" s="2">
        <v>44890</v>
      </c>
      <c r="BF623">
        <v>0.06421852608116881</v>
      </c>
      <c r="BG623">
        <v>0.08704723590463366</v>
      </c>
      <c r="BH623">
        <v>0.07225580272284692</v>
      </c>
      <c r="BI623">
        <v>0.1235235565390597</v>
      </c>
      <c r="BJ623">
        <v>0.1161359614057618</v>
      </c>
      <c r="BK623">
        <v>0.1179919890467816</v>
      </c>
      <c r="BL623">
        <v>0.08751905264134296</v>
      </c>
      <c r="BM623">
        <v>0.0730082152918743</v>
      </c>
      <c r="BN623">
        <v>0.08093913933055381</v>
      </c>
      <c r="BO623">
        <v>0.05293226945929604</v>
      </c>
      <c r="BP623">
        <v>0.06024731300914822</v>
      </c>
      <c r="BQ623">
        <v>0.06418093856753219</v>
      </c>
    </row>
    <row r="624" spans="1:69">
      <c r="A624" s="2">
        <v>44891</v>
      </c>
      <c r="B624">
        <v>645.7433614582087</v>
      </c>
      <c r="C624">
        <v>-0.006227388255320543</v>
      </c>
      <c r="AN624" s="2">
        <v>44891</v>
      </c>
      <c r="AO624">
        <v>0.004551440441460401</v>
      </c>
      <c r="AP624">
        <v>179.1054215242027</v>
      </c>
      <c r="AQ624">
        <v>7.702812242348844</v>
      </c>
      <c r="AR624">
        <v>0.03945284018421642</v>
      </c>
      <c r="AS624">
        <v>0.2674712575338854</v>
      </c>
      <c r="AT624">
        <v>7.665716913959195</v>
      </c>
      <c r="AU624">
        <v>10.57058952609026</v>
      </c>
      <c r="AV624">
        <v>0.7181132656000913</v>
      </c>
      <c r="AW624">
        <v>40.54677143305423</v>
      </c>
      <c r="AX624">
        <v>2.689077364983614</v>
      </c>
      <c r="AY624">
        <v>3.632252153732114</v>
      </c>
      <c r="AZ624">
        <v>19.1259204138901</v>
      </c>
      <c r="BE624" s="2">
        <v>44891</v>
      </c>
      <c r="BF624">
        <v>0.06565731704010611</v>
      </c>
      <c r="BG624">
        <v>0.08733393320450293</v>
      </c>
      <c r="BH624">
        <v>0.07220228348868578</v>
      </c>
      <c r="BI624">
        <v>0.1244436667982154</v>
      </c>
      <c r="BJ624">
        <v>0.1164559683558547</v>
      </c>
      <c r="BK624">
        <v>0.1169475370552484</v>
      </c>
      <c r="BL624">
        <v>0.08624771105158478</v>
      </c>
      <c r="BM624">
        <v>0.07325881980457427</v>
      </c>
      <c r="BN624">
        <v>0.08162493291310263</v>
      </c>
      <c r="BO624">
        <v>0.05299898694418583</v>
      </c>
      <c r="BP624">
        <v>0.05860282675625486</v>
      </c>
      <c r="BQ624">
        <v>0.06422601658768441</v>
      </c>
    </row>
    <row r="625" spans="1:69">
      <c r="A625" s="2">
        <v>44892</v>
      </c>
      <c r="B625">
        <v>654.0233220406536</v>
      </c>
      <c r="C625">
        <v>0.01282237042862855</v>
      </c>
      <c r="AN625" s="2">
        <v>44892</v>
      </c>
      <c r="AO625">
        <v>0.004688312798864324</v>
      </c>
      <c r="AP625">
        <v>190.2662841948493</v>
      </c>
      <c r="AQ625">
        <v>6.684165370317743</v>
      </c>
      <c r="AR625">
        <v>0.04158940134099526</v>
      </c>
      <c r="AS625">
        <v>0.2283619235492904</v>
      </c>
      <c r="AT625">
        <v>8.902864461586432</v>
      </c>
      <c r="AU625">
        <v>11.71954695271162</v>
      </c>
      <c r="AV625">
        <v>0.7219520992519594</v>
      </c>
      <c r="AW625">
        <v>43.09197092393666</v>
      </c>
      <c r="AX625">
        <v>2.399558628745685</v>
      </c>
      <c r="AY625">
        <v>3.81728451075824</v>
      </c>
      <c r="AZ625">
        <v>18.58538427087013</v>
      </c>
      <c r="BE625" s="2">
        <v>44892</v>
      </c>
      <c r="BF625">
        <v>0.06798863381806471</v>
      </c>
      <c r="BG625">
        <v>0.09115901777129733</v>
      </c>
      <c r="BH625">
        <v>0.07435752112134628</v>
      </c>
      <c r="BI625">
        <v>0.1086862200652624</v>
      </c>
      <c r="BJ625">
        <v>0.1179107425806663</v>
      </c>
      <c r="BK625">
        <v>0.1140528049111963</v>
      </c>
      <c r="BL625">
        <v>0.09492040685835222</v>
      </c>
      <c r="BM625">
        <v>0.07661457076694543</v>
      </c>
      <c r="BN625">
        <v>0.07299194381854639</v>
      </c>
      <c r="BO625">
        <v>0.05574408752268153</v>
      </c>
      <c r="BP625">
        <v>0.05194924438962109</v>
      </c>
      <c r="BQ625">
        <v>0.0736248063760199</v>
      </c>
    </row>
    <row r="626" spans="1:69">
      <c r="A626" s="2">
        <v>44893</v>
      </c>
      <c r="B626">
        <v>651.5692630423324</v>
      </c>
      <c r="C626">
        <v>-0.003752249981948896</v>
      </c>
      <c r="AN626" s="2">
        <v>44893</v>
      </c>
      <c r="AO626">
        <v>0.004689241827566192</v>
      </c>
      <c r="AP626">
        <v>190.3039870629382</v>
      </c>
      <c r="AQ626">
        <v>6.685489894030956</v>
      </c>
      <c r="AR626">
        <v>0.04159764263145452</v>
      </c>
      <c r="AS626">
        <v>0.2284071753894497</v>
      </c>
      <c r="AT626">
        <v>8.904628639227408</v>
      </c>
      <c r="AU626">
        <v>11.72186927973183</v>
      </c>
      <c r="AV626">
        <v>0.72209516014622</v>
      </c>
      <c r="AW626">
        <v>43.10050996122489</v>
      </c>
      <c r="AX626">
        <v>2.400034121515378</v>
      </c>
      <c r="AY626">
        <v>3.818040937862368</v>
      </c>
      <c r="AZ626">
        <v>18.58906712143144</v>
      </c>
      <c r="BE626" s="2">
        <v>44893</v>
      </c>
      <c r="BF626">
        <v>0.06827162215485469</v>
      </c>
      <c r="BG626">
        <v>0.09134288164767834</v>
      </c>
      <c r="BH626">
        <v>0.07561124115664765</v>
      </c>
      <c r="BI626">
        <v>0.1079563197853164</v>
      </c>
      <c r="BJ626">
        <v>0.1182878243369738</v>
      </c>
      <c r="BK626">
        <v>0.1137471278996169</v>
      </c>
      <c r="BL626">
        <v>0.0953378528601059</v>
      </c>
      <c r="BM626">
        <v>0.07641065045395919</v>
      </c>
      <c r="BN626">
        <v>0.07101183570028693</v>
      </c>
      <c r="BO626">
        <v>0.05595511871082964</v>
      </c>
      <c r="BP626">
        <v>0.05200970138239231</v>
      </c>
      <c r="BQ626">
        <v>0.07405782391133833</v>
      </c>
    </row>
    <row r="627" spans="1:69">
      <c r="A627" s="2">
        <v>44894</v>
      </c>
      <c r="B627">
        <v>636.0658888847504</v>
      </c>
      <c r="C627">
        <v>-0.02379390041389162</v>
      </c>
      <c r="AN627" s="2">
        <v>44894</v>
      </c>
      <c r="AO627">
        <v>0.004690171040362929</v>
      </c>
      <c r="AP627">
        <v>190.3416974021682</v>
      </c>
      <c r="AQ627">
        <v>6.686814680209709</v>
      </c>
      <c r="AR627">
        <v>0.04160588555499495</v>
      </c>
      <c r="AS627">
        <v>0.2284524361966427</v>
      </c>
      <c r="AT627">
        <v>8.906393166455054</v>
      </c>
      <c r="AU627">
        <v>11.7241920669407</v>
      </c>
      <c r="AV627">
        <v>0.7222382493892028</v>
      </c>
      <c r="AW627">
        <v>43.10905069059535</v>
      </c>
      <c r="AX627">
        <v>2.400509708507972</v>
      </c>
      <c r="AY627">
        <v>3.818797514858904</v>
      </c>
      <c r="AZ627">
        <v>18.59275070178063</v>
      </c>
      <c r="BE627" s="2">
        <v>44894</v>
      </c>
      <c r="BF627">
        <v>0.06837151877714601</v>
      </c>
      <c r="BG627">
        <v>0.0916537880597823</v>
      </c>
      <c r="BH627">
        <v>0.07475754016577045</v>
      </c>
      <c r="BI627">
        <v>0.1053557863268845</v>
      </c>
      <c r="BJ627">
        <v>0.1195470173393327</v>
      </c>
      <c r="BK627">
        <v>0.113196860001623</v>
      </c>
      <c r="BL627">
        <v>0.09463354678069091</v>
      </c>
      <c r="BM627">
        <v>0.07646035991148452</v>
      </c>
      <c r="BN627">
        <v>0.07582559092913027</v>
      </c>
      <c r="BO627">
        <v>0.05574417761457974</v>
      </c>
      <c r="BP627">
        <v>0.05034353323530092</v>
      </c>
      <c r="BQ627">
        <v>0.07411028085827472</v>
      </c>
    </row>
    <row r="628" spans="1:69">
      <c r="A628" s="2">
        <v>44895</v>
      </c>
      <c r="B628">
        <v>647.23034410637</v>
      </c>
      <c r="C628">
        <v>0.01755235647236941</v>
      </c>
      <c r="AN628" s="2">
        <v>44895</v>
      </c>
      <c r="AO628">
        <v>0.004691100437291015</v>
      </c>
      <c r="AP628">
        <v>190.3794152140198</v>
      </c>
      <c r="AQ628">
        <v>6.688139728906011</v>
      </c>
      <c r="AR628">
        <v>0.04161413011194018</v>
      </c>
      <c r="AS628">
        <v>0.228497705972646</v>
      </c>
      <c r="AT628">
        <v>8.908158043338645</v>
      </c>
      <c r="AU628">
        <v>11.72651531442945</v>
      </c>
      <c r="AV628">
        <v>0.7223813669865253</v>
      </c>
      <c r="AW628">
        <v>43.11759311238333</v>
      </c>
      <c r="AX628">
        <v>2.400985389742138</v>
      </c>
      <c r="AY628">
        <v>3.819554241777548</v>
      </c>
      <c r="AZ628">
        <v>18.59643501206233</v>
      </c>
      <c r="BE628" s="2">
        <v>44895</v>
      </c>
      <c r="BF628">
        <v>0.06879123354137835</v>
      </c>
      <c r="BG628">
        <v>0.09101492781127188</v>
      </c>
      <c r="BH628">
        <v>0.07364599823993209</v>
      </c>
      <c r="BI628">
        <v>0.1045381438747777</v>
      </c>
      <c r="BJ628">
        <v>0.1191784932814621</v>
      </c>
      <c r="BK628">
        <v>0.1119164612068243</v>
      </c>
      <c r="BL628">
        <v>0.0962067708374679</v>
      </c>
      <c r="BM628">
        <v>0.07825306834715386</v>
      </c>
      <c r="BN628">
        <v>0.07573179000070844</v>
      </c>
      <c r="BO628">
        <v>0.05591349147317871</v>
      </c>
      <c r="BP628">
        <v>0.04961754496362485</v>
      </c>
      <c r="BQ628">
        <v>0.07519207642221973</v>
      </c>
    </row>
    <row r="629" spans="1:69">
      <c r="A629" s="2">
        <v>44896</v>
      </c>
      <c r="B629">
        <v>677.7328492354222</v>
      </c>
      <c r="C629">
        <v>0.04712774270675912</v>
      </c>
      <c r="AN629" s="2">
        <v>44896</v>
      </c>
      <c r="AO629">
        <v>0.004692030018386937</v>
      </c>
      <c r="AP629">
        <v>190.4171404999737</v>
      </c>
      <c r="AQ629">
        <v>6.689465040171881</v>
      </c>
      <c r="AR629">
        <v>0.04162237630261385</v>
      </c>
      <c r="AS629">
        <v>0.2285429847192372</v>
      </c>
      <c r="AT629">
        <v>8.909923269947468</v>
      </c>
      <c r="AU629">
        <v>11.72883902228926</v>
      </c>
      <c r="AV629">
        <v>0.7225245129438062</v>
      </c>
      <c r="AW629">
        <v>43.12613722692419</v>
      </c>
      <c r="AX629">
        <v>2.40146116523655</v>
      </c>
      <c r="AY629">
        <v>3.820311118648011</v>
      </c>
      <c r="AZ629">
        <v>18.60012005242116</v>
      </c>
      <c r="BE629" s="2">
        <v>44896</v>
      </c>
      <c r="BF629">
        <v>0.0697174294180133</v>
      </c>
      <c r="BG629">
        <v>0.08972898980948152</v>
      </c>
      <c r="BH629">
        <v>0.07415593851738873</v>
      </c>
      <c r="BI629">
        <v>0.1015398397272819</v>
      </c>
      <c r="BJ629">
        <v>0.1189178366871281</v>
      </c>
      <c r="BK629">
        <v>0.109075271250919</v>
      </c>
      <c r="BL629">
        <v>0.09474388889458808</v>
      </c>
      <c r="BM629">
        <v>0.07971796739782487</v>
      </c>
      <c r="BN629">
        <v>0.07590109061756226</v>
      </c>
      <c r="BO629">
        <v>0.05922058628011353</v>
      </c>
      <c r="BP629">
        <v>0.05009336647393413</v>
      </c>
      <c r="BQ629">
        <v>0.07718779492576464</v>
      </c>
    </row>
    <row r="630" spans="1:69">
      <c r="A630" s="2">
        <v>44897</v>
      </c>
      <c r="B630">
        <v>665.943621601554</v>
      </c>
      <c r="C630">
        <v>-0.01739509549694707</v>
      </c>
      <c r="AN630" s="2">
        <v>44897</v>
      </c>
      <c r="AO630">
        <v>0.004692959783687188</v>
      </c>
      <c r="AP630">
        <v>190.4548732615111</v>
      </c>
      <c r="AQ630">
        <v>6.690790614059351</v>
      </c>
      <c r="AR630">
        <v>0.04163062412733973</v>
      </c>
      <c r="AS630">
        <v>0.2285882724381936</v>
      </c>
      <c r="AT630">
        <v>8.911688846350824</v>
      </c>
      <c r="AU630">
        <v>11.73116319061138</v>
      </c>
      <c r="AV630">
        <v>0.7226676872666651</v>
      </c>
      <c r="AW630">
        <v>43.13468303455338</v>
      </c>
      <c r="AX630">
        <v>2.401937035009886</v>
      </c>
      <c r="AY630">
        <v>3.821068145500006</v>
      </c>
      <c r="AZ630">
        <v>18.6038058230018</v>
      </c>
      <c r="BE630" s="2">
        <v>44897</v>
      </c>
      <c r="BF630">
        <v>0.06893905866469947</v>
      </c>
      <c r="BG630">
        <v>0.08984556442563379</v>
      </c>
      <c r="BH630">
        <v>0.07383886585921891</v>
      </c>
      <c r="BI630">
        <v>0.100158866943017</v>
      </c>
      <c r="BJ630">
        <v>0.1195276262652712</v>
      </c>
      <c r="BK630">
        <v>0.1094359727693267</v>
      </c>
      <c r="BL630">
        <v>0.09502902424824543</v>
      </c>
      <c r="BM630">
        <v>0.07974945736691852</v>
      </c>
      <c r="BN630">
        <v>0.07725790725660581</v>
      </c>
      <c r="BO630">
        <v>0.05882711301738246</v>
      </c>
      <c r="BP630">
        <v>0.04858317651189969</v>
      </c>
      <c r="BQ630">
        <v>0.07880736667178104</v>
      </c>
    </row>
    <row r="631" spans="1:69">
      <c r="A631" s="2">
        <v>44898</v>
      </c>
      <c r="B631">
        <v>682.7191179107701</v>
      </c>
      <c r="C631">
        <v>0.02519056533475328</v>
      </c>
      <c r="AN631" s="2">
        <v>44898</v>
      </c>
      <c r="AO631">
        <v>0.004693889733228271</v>
      </c>
      <c r="AP631">
        <v>190.4926135001132</v>
      </c>
      <c r="AQ631">
        <v>6.69211645062046</v>
      </c>
      <c r="AR631">
        <v>0.0416388735864416</v>
      </c>
      <c r="AS631">
        <v>0.2286335691312933</v>
      </c>
      <c r="AT631">
        <v>8.913454772618028</v>
      </c>
      <c r="AU631">
        <v>11.73348781948704</v>
      </c>
      <c r="AV631">
        <v>0.722810889960723</v>
      </c>
      <c r="AW631">
        <v>43.14323053560638</v>
      </c>
      <c r="AX631">
        <v>2.40241299908083</v>
      </c>
      <c r="AY631">
        <v>3.821825322363253</v>
      </c>
      <c r="AZ631">
        <v>18.60749232394895</v>
      </c>
      <c r="BE631" s="2">
        <v>44898</v>
      </c>
      <c r="BF631">
        <v>0.06937086576791483</v>
      </c>
      <c r="BG631">
        <v>0.08903392635412911</v>
      </c>
      <c r="BH631">
        <v>0.07600766259196269</v>
      </c>
      <c r="BI631">
        <v>0.09813109644439287</v>
      </c>
      <c r="BJ631">
        <v>0.117396272302202</v>
      </c>
      <c r="BK631">
        <v>0.1095828698095886</v>
      </c>
      <c r="BL631">
        <v>0.09674120929059339</v>
      </c>
      <c r="BM631">
        <v>0.07885190674040822</v>
      </c>
      <c r="BN631">
        <v>0.07433694686045075</v>
      </c>
      <c r="BO631">
        <v>0.05951415870707207</v>
      </c>
      <c r="BP631">
        <v>0.04826974031545085</v>
      </c>
      <c r="BQ631">
        <v>0.08276334481583483</v>
      </c>
    </row>
    <row r="632" spans="1:69">
      <c r="A632" s="2">
        <v>44899</v>
      </c>
      <c r="B632">
        <v>667.823163284731</v>
      </c>
      <c r="C632">
        <v>-0.02181856965075646</v>
      </c>
      <c r="AN632" s="2">
        <v>44899</v>
      </c>
      <c r="AO632">
        <v>0.004627655573944904</v>
      </c>
      <c r="AP632">
        <v>191.3151167403807</v>
      </c>
      <c r="AQ632">
        <v>6.862276542177416</v>
      </c>
      <c r="AR632">
        <v>0.04108903753356077</v>
      </c>
      <c r="AS632">
        <v>0.2506004818438147</v>
      </c>
      <c r="AT632">
        <v>7.893803354457941</v>
      </c>
      <c r="AU632">
        <v>11.6840648082978</v>
      </c>
      <c r="AV632">
        <v>0.7214812175390553</v>
      </c>
      <c r="AW632">
        <v>40.55492484927677</v>
      </c>
      <c r="AX632">
        <v>2.579692045993649</v>
      </c>
      <c r="AY632">
        <v>3.690074288998488</v>
      </c>
      <c r="AZ632">
        <v>19.2003568030607</v>
      </c>
      <c r="BE632" s="2">
        <v>44899</v>
      </c>
      <c r="BF632">
        <v>0.06784878776132698</v>
      </c>
      <c r="BG632">
        <v>0.09144653216362451</v>
      </c>
      <c r="BH632">
        <v>0.07426850474202695</v>
      </c>
      <c r="BI632">
        <v>0.109023529736663</v>
      </c>
      <c r="BJ632">
        <v>0.1171045028652675</v>
      </c>
      <c r="BK632">
        <v>0.1150933168306486</v>
      </c>
      <c r="BL632">
        <v>0.09622766203042056</v>
      </c>
      <c r="BM632">
        <v>0.07635055734670598</v>
      </c>
      <c r="BN632">
        <v>0.07443097745595313</v>
      </c>
      <c r="BO632">
        <v>0.0548202922823484</v>
      </c>
      <c r="BP632">
        <v>0.05137625520592742</v>
      </c>
      <c r="BQ632">
        <v>0.07200908157908699</v>
      </c>
    </row>
    <row r="633" spans="1:69">
      <c r="A633" s="2">
        <v>44900</v>
      </c>
      <c r="B633">
        <v>679.7613441071761</v>
      </c>
      <c r="C633">
        <v>0.01787626048148194</v>
      </c>
      <c r="AN633" s="2">
        <v>44900</v>
      </c>
      <c r="AO633">
        <v>0.004628572582906336</v>
      </c>
      <c r="AP633">
        <v>191.3530274434798</v>
      </c>
      <c r="AQ633">
        <v>6.863636360120747</v>
      </c>
      <c r="AR633">
        <v>0.0410971796727137</v>
      </c>
      <c r="AS633">
        <v>0.250650140441763</v>
      </c>
      <c r="AT633">
        <v>7.895367578134521</v>
      </c>
      <c r="AU633">
        <v>11.68638010423198</v>
      </c>
      <c r="AV633">
        <v>0.7216241851241352</v>
      </c>
      <c r="AW633">
        <v>40.56296114949894</v>
      </c>
      <c r="AX633">
        <v>2.58020323371843</v>
      </c>
      <c r="AY633">
        <v>3.690805508324839</v>
      </c>
      <c r="AZ633">
        <v>19.20416151561326</v>
      </c>
      <c r="BE633" s="2">
        <v>44900</v>
      </c>
      <c r="BF633">
        <v>0.06827226997393568</v>
      </c>
      <c r="BG633">
        <v>0.09080237731970613</v>
      </c>
      <c r="BH633">
        <v>0.0754505432182016</v>
      </c>
      <c r="BI633">
        <v>0.1076780812749144</v>
      </c>
      <c r="BJ633">
        <v>0.1165837116617294</v>
      </c>
      <c r="BK633">
        <v>0.1129271883554634</v>
      </c>
      <c r="BL633">
        <v>0.09614305567527696</v>
      </c>
      <c r="BM633">
        <v>0.07738858048287334</v>
      </c>
      <c r="BN633">
        <v>0.07508955024138585</v>
      </c>
      <c r="BO633">
        <v>0.0549376271731262</v>
      </c>
      <c r="BP633">
        <v>0.05199712551427468</v>
      </c>
      <c r="BQ633">
        <v>0.07272988910911241</v>
      </c>
    </row>
    <row r="634" spans="1:69">
      <c r="A634" s="2">
        <v>44901</v>
      </c>
      <c r="B634">
        <v>671.5589273711468</v>
      </c>
      <c r="C634">
        <v>-0.01206661250619179</v>
      </c>
      <c r="AN634" s="2">
        <v>44901</v>
      </c>
      <c r="AO634">
        <v>0.004629489773580824</v>
      </c>
      <c r="AP634">
        <v>191.3909456589042</v>
      </c>
      <c r="AQ634">
        <v>6.864996447523466</v>
      </c>
      <c r="AR634">
        <v>0.04110532342530014</v>
      </c>
      <c r="AS634">
        <v>0.2506998088799812</v>
      </c>
      <c r="AT634">
        <v>7.896932111775208</v>
      </c>
      <c r="AU634">
        <v>11.68869585896157</v>
      </c>
      <c r="AV634">
        <v>0.7217671810394473</v>
      </c>
      <c r="AW634">
        <v>40.57099904218174</v>
      </c>
      <c r="AX634">
        <v>2.580714522739366</v>
      </c>
      <c r="AY634">
        <v>3.691536872548463</v>
      </c>
      <c r="AZ634">
        <v>19.20796698210168</v>
      </c>
      <c r="BE634" s="2">
        <v>44901</v>
      </c>
      <c r="BF634">
        <v>0.06908100663520354</v>
      </c>
      <c r="BG634">
        <v>0.09100468701596036</v>
      </c>
      <c r="BH634">
        <v>0.07471925873653373</v>
      </c>
      <c r="BI634">
        <v>0.1076076834731301</v>
      </c>
      <c r="BJ634">
        <v>0.1169255614691872</v>
      </c>
      <c r="BK634">
        <v>0.1132801199651924</v>
      </c>
      <c r="BL634">
        <v>0.09545060244385226</v>
      </c>
      <c r="BM634">
        <v>0.07703310142736756</v>
      </c>
      <c r="BN634">
        <v>0.07425866996227766</v>
      </c>
      <c r="BO634">
        <v>0.05495637656425535</v>
      </c>
      <c r="BP634">
        <v>0.05311165459740766</v>
      </c>
      <c r="BQ634">
        <v>0.07257127770963233</v>
      </c>
    </row>
    <row r="635" spans="1:69">
      <c r="A635" s="2">
        <v>44902</v>
      </c>
      <c r="B635">
        <v>673.34008062417</v>
      </c>
      <c r="C635">
        <v>0.002652266510692725</v>
      </c>
      <c r="AN635" s="2">
        <v>44902</v>
      </c>
      <c r="AO635">
        <v>0.004630407146004376</v>
      </c>
      <c r="AP635">
        <v>191.4288713881426</v>
      </c>
      <c r="AQ635">
        <v>6.866356804438968</v>
      </c>
      <c r="AR635">
        <v>0.04111346879163981</v>
      </c>
      <c r="AS635">
        <v>0.2507494871604191</v>
      </c>
      <c r="AT635">
        <v>7.898496955441425</v>
      </c>
      <c r="AU635">
        <v>11.69101207257749</v>
      </c>
      <c r="AV635">
        <v>0.7219102052906053</v>
      </c>
      <c r="AW635">
        <v>40.57903852764073</v>
      </c>
      <c r="AX635">
        <v>2.581225913076533</v>
      </c>
      <c r="AY635">
        <v>3.692268381698073</v>
      </c>
      <c r="AZ635">
        <v>19.21177320267537</v>
      </c>
      <c r="BE635" s="2">
        <v>44902</v>
      </c>
      <c r="BF635">
        <v>0.06848544241796152</v>
      </c>
      <c r="BG635">
        <v>0.09044955020241686</v>
      </c>
      <c r="BH635">
        <v>0.07483563260099635</v>
      </c>
      <c r="BI635">
        <v>0.1080409986122906</v>
      </c>
      <c r="BJ635">
        <v>0.1173900689284248</v>
      </c>
      <c r="BK635">
        <v>0.1130937705146105</v>
      </c>
      <c r="BL635">
        <v>0.09539063657982531</v>
      </c>
      <c r="BM635">
        <v>0.0775562591499145</v>
      </c>
      <c r="BN635">
        <v>0.07251980452941571</v>
      </c>
      <c r="BO635">
        <v>0.05520853632675646</v>
      </c>
      <c r="BP635">
        <v>0.05468715846149393</v>
      </c>
      <c r="BQ635">
        <v>0.07234214167589341</v>
      </c>
    </row>
    <row r="636" spans="1:69">
      <c r="A636" s="2">
        <v>44903</v>
      </c>
      <c r="B636">
        <v>655.7060143032006</v>
      </c>
      <c r="C636">
        <v>-0.02618894497506086</v>
      </c>
      <c r="AN636" s="2">
        <v>44903</v>
      </c>
      <c r="AO636">
        <v>0.004631324700213007</v>
      </c>
      <c r="AP636">
        <v>191.466804632684</v>
      </c>
      <c r="AQ636">
        <v>6.867717430920661</v>
      </c>
      <c r="AR636">
        <v>0.04112161577205248</v>
      </c>
      <c r="AS636">
        <v>0.250799175285027</v>
      </c>
      <c r="AT636">
        <v>7.900062109194605</v>
      </c>
      <c r="AU636">
        <v>11.69332874517065</v>
      </c>
      <c r="AV636">
        <v>0.7220532578832244</v>
      </c>
      <c r="AW636">
        <v>40.58707960619153</v>
      </c>
      <c r="AX636">
        <v>2.581737404750005</v>
      </c>
      <c r="AY636">
        <v>3.693000035802387</v>
      </c>
      <c r="AZ636">
        <v>19.21558017748374</v>
      </c>
      <c r="BE636" s="2">
        <v>44903</v>
      </c>
      <c r="BF636">
        <v>0.06760418533794604</v>
      </c>
      <c r="BG636">
        <v>0.09064413619844502</v>
      </c>
      <c r="BH636">
        <v>0.07469923944894247</v>
      </c>
      <c r="BI636">
        <v>0.1087914833921585</v>
      </c>
      <c r="BJ636">
        <v>0.119001081471765</v>
      </c>
      <c r="BK636">
        <v>0.1140179543069783</v>
      </c>
      <c r="BL636">
        <v>0.09444916473123389</v>
      </c>
      <c r="BM636">
        <v>0.07729767204151232</v>
      </c>
      <c r="BN636">
        <v>0.07215269271292155</v>
      </c>
      <c r="BO636">
        <v>0.05549564984771258</v>
      </c>
      <c r="BP636">
        <v>0.05331715601287385</v>
      </c>
      <c r="BQ636">
        <v>0.07252958449751061</v>
      </c>
    </row>
    <row r="637" spans="1:69">
      <c r="A637" s="2">
        <v>44904</v>
      </c>
      <c r="B637">
        <v>670.4714796204642</v>
      </c>
      <c r="C637">
        <v>0.02251842288339279</v>
      </c>
      <c r="AN637" s="2">
        <v>44904</v>
      </c>
      <c r="AO637">
        <v>0.004632242436242738</v>
      </c>
      <c r="AP637">
        <v>191.5047453940176</v>
      </c>
      <c r="AQ637">
        <v>6.869078327021961</v>
      </c>
      <c r="AR637">
        <v>0.04112976436685799</v>
      </c>
      <c r="AS637">
        <v>0.2508488732557556</v>
      </c>
      <c r="AT637">
        <v>7.901627573096196</v>
      </c>
      <c r="AU637">
        <v>11.69564587683202</v>
      </c>
      <c r="AV637">
        <v>0.7221963388229206</v>
      </c>
      <c r="AW637">
        <v>40.59512227814983</v>
      </c>
      <c r="AX637">
        <v>2.582248997779865</v>
      </c>
      <c r="AY637">
        <v>3.69373183489013</v>
      </c>
      <c r="AZ637">
        <v>19.21938790667627</v>
      </c>
      <c r="BE637" s="2">
        <v>44904</v>
      </c>
      <c r="BF637">
        <v>0.0677378867415705</v>
      </c>
      <c r="BG637">
        <v>0.08990301293318287</v>
      </c>
      <c r="BH637">
        <v>0.07388103886922494</v>
      </c>
      <c r="BI637">
        <v>0.1086463410611182</v>
      </c>
      <c r="BJ637">
        <v>0.1190509747852754</v>
      </c>
      <c r="BK637">
        <v>0.1139113429129681</v>
      </c>
      <c r="BL637">
        <v>0.0946961074755289</v>
      </c>
      <c r="BM637">
        <v>0.07862118976939853</v>
      </c>
      <c r="BN637">
        <v>0.07185027991303078</v>
      </c>
      <c r="BO637">
        <v>0.05618920999137083</v>
      </c>
      <c r="BP637">
        <v>0.05273313443095626</v>
      </c>
      <c r="BQ637">
        <v>0.07277948111637439</v>
      </c>
    </row>
    <row r="638" spans="1:69">
      <c r="A638" s="2">
        <v>44905</v>
      </c>
      <c r="B638">
        <v>662.5381014032456</v>
      </c>
      <c r="C638">
        <v>-0.01183253644392068</v>
      </c>
      <c r="AN638" s="2">
        <v>44905</v>
      </c>
      <c r="AO638">
        <v>0.004633160354129601</v>
      </c>
      <c r="AP638">
        <v>191.5426936736328</v>
      </c>
      <c r="AQ638">
        <v>6.870439492796295</v>
      </c>
      <c r="AR638">
        <v>0.04113791457637625</v>
      </c>
      <c r="AS638">
        <v>0.2508985810745561</v>
      </c>
      <c r="AT638">
        <v>7.903193347207655</v>
      </c>
      <c r="AU638">
        <v>11.69796346765256</v>
      </c>
      <c r="AV638">
        <v>0.722339448115311</v>
      </c>
      <c r="AW638">
        <v>40.60316654383138</v>
      </c>
      <c r="AX638">
        <v>2.582760692186196</v>
      </c>
      <c r="AY638">
        <v>3.694463778990031</v>
      </c>
      <c r="AZ638">
        <v>19.22319639040244</v>
      </c>
      <c r="BE638" s="2">
        <v>44905</v>
      </c>
      <c r="BF638">
        <v>0.06698536391127055</v>
      </c>
      <c r="BG638">
        <v>0.09012072266972922</v>
      </c>
      <c r="BH638">
        <v>0.07501759317800426</v>
      </c>
      <c r="BI638">
        <v>0.1083454067939569</v>
      </c>
      <c r="BJ638">
        <v>0.1198339023901615</v>
      </c>
      <c r="BK638">
        <v>0.1146154632411953</v>
      </c>
      <c r="BL638">
        <v>0.09340986696301408</v>
      </c>
      <c r="BM638">
        <v>0.07843438458234973</v>
      </c>
      <c r="BN638">
        <v>0.07115427825790388</v>
      </c>
      <c r="BO638">
        <v>0.05571605673532833</v>
      </c>
      <c r="BP638">
        <v>0.05297699112738478</v>
      </c>
      <c r="BQ638">
        <v>0.0733899701497014</v>
      </c>
    </row>
    <row r="639" spans="1:69">
      <c r="A639" s="2">
        <v>44906</v>
      </c>
      <c r="B639">
        <v>663.0216554678052</v>
      </c>
      <c r="C639">
        <v>0.0007298509527760011</v>
      </c>
      <c r="AN639" s="2">
        <v>44906</v>
      </c>
      <c r="AO639">
        <v>0.004519385172025276</v>
      </c>
      <c r="AP639">
        <v>194.9323292339396</v>
      </c>
      <c r="AQ639">
        <v>7.165914285131572</v>
      </c>
      <c r="AR639">
        <v>0.040251768740289</v>
      </c>
      <c r="AS639">
        <v>0.2451770733854645</v>
      </c>
      <c r="AT639">
        <v>7.887671756915629</v>
      </c>
      <c r="AU639">
        <v>12.33912673400432</v>
      </c>
      <c r="AV639">
        <v>0.7503249874336271</v>
      </c>
      <c r="AW639">
        <v>39.52781549985794</v>
      </c>
      <c r="AX639">
        <v>2.504637656391072</v>
      </c>
      <c r="AY639">
        <v>3.65639809514351</v>
      </c>
      <c r="AZ639">
        <v>19.05176874077914</v>
      </c>
      <c r="BE639" s="2">
        <v>44906</v>
      </c>
      <c r="BF639">
        <v>0.06942496898383513</v>
      </c>
      <c r="BG639">
        <v>0.09184393298135429</v>
      </c>
      <c r="BH639">
        <v>0.07431362257816258</v>
      </c>
      <c r="BI639">
        <v>0.1065211613435591</v>
      </c>
      <c r="BJ639">
        <v>0.1167245764416209</v>
      </c>
      <c r="BK639">
        <v>0.1144622284238623</v>
      </c>
      <c r="BL639">
        <v>0.09805942773297043</v>
      </c>
      <c r="BM639">
        <v>0.07690516699610482</v>
      </c>
      <c r="BN639">
        <v>0.07402604431441864</v>
      </c>
      <c r="BO639">
        <v>0.05415721714016818</v>
      </c>
      <c r="BP639">
        <v>0.05127860951413534</v>
      </c>
      <c r="BQ639">
        <v>0.07228304354980827</v>
      </c>
    </row>
    <row r="640" spans="1:69">
      <c r="A640" s="2">
        <v>44907</v>
      </c>
      <c r="B640">
        <v>652.6433872848714</v>
      </c>
      <c r="C640">
        <v>-0.01565298523411163</v>
      </c>
      <c r="AN640" s="2">
        <v>44907</v>
      </c>
      <c r="AO640">
        <v>0.004520280726293888</v>
      </c>
      <c r="AP640">
        <v>194.970956718186</v>
      </c>
      <c r="AQ640">
        <v>7.167334271453224</v>
      </c>
      <c r="AR640">
        <v>0.04025974496757267</v>
      </c>
      <c r="AS640">
        <v>0.2452256572893095</v>
      </c>
      <c r="AT640">
        <v>7.889234765564469</v>
      </c>
      <c r="AU640">
        <v>12.34157183598102</v>
      </c>
      <c r="AV640">
        <v>0.750473670654854</v>
      </c>
      <c r="AW640">
        <v>39.53564826970435</v>
      </c>
      <c r="AX640">
        <v>2.505133971455871</v>
      </c>
      <c r="AY640">
        <v>3.65712264124817</v>
      </c>
      <c r="AZ640">
        <v>19.05554400935461</v>
      </c>
      <c r="BE640" s="2">
        <v>44907</v>
      </c>
      <c r="BF640">
        <v>0.06859314071221152</v>
      </c>
      <c r="BG640">
        <v>0.09180546012579061</v>
      </c>
      <c r="BH640">
        <v>0.0728705334458121</v>
      </c>
      <c r="BI640">
        <v>0.1068972173524533</v>
      </c>
      <c r="BJ640">
        <v>0.1183974441813469</v>
      </c>
      <c r="BK640">
        <v>0.1150592447250339</v>
      </c>
      <c r="BL640">
        <v>0.09762437235065449</v>
      </c>
      <c r="BM640">
        <v>0.07791523463358044</v>
      </c>
      <c r="BN640">
        <v>0.07365714085077484</v>
      </c>
      <c r="BO640">
        <v>0.05403296140559774</v>
      </c>
      <c r="BP640">
        <v>0.05149336690779351</v>
      </c>
      <c r="BQ640">
        <v>0.07165388330895069</v>
      </c>
    </row>
    <row r="641" spans="1:69">
      <c r="A641" s="2">
        <v>44908</v>
      </c>
      <c r="B641">
        <v>650.9172545517612</v>
      </c>
      <c r="C641">
        <v>-0.002644832946659181</v>
      </c>
      <c r="AN641" s="2">
        <v>44908</v>
      </c>
      <c r="AO641">
        <v>0.004521176458024127</v>
      </c>
      <c r="AP641">
        <v>195.0095918567941</v>
      </c>
      <c r="AQ641">
        <v>7.168754539157136</v>
      </c>
      <c r="AR641">
        <v>0.04026772277541302</v>
      </c>
      <c r="AS641">
        <v>0.2452742508204646</v>
      </c>
      <c r="AT641">
        <v>7.890798083936648</v>
      </c>
      <c r="AU641">
        <v>12.34401742247529</v>
      </c>
      <c r="AV641">
        <v>0.7506223833389146</v>
      </c>
      <c r="AW641">
        <v>39.54348259168015</v>
      </c>
      <c r="AX641">
        <v>2.505630384869684</v>
      </c>
      <c r="AY641">
        <v>3.657847330927748</v>
      </c>
      <c r="AZ641">
        <v>19.05932002603138</v>
      </c>
      <c r="BE641" s="2">
        <v>44908</v>
      </c>
      <c r="BF641">
        <v>0.06931606430477086</v>
      </c>
      <c r="BG641">
        <v>0.09187022711318812</v>
      </c>
      <c r="BH641">
        <v>0.07298550712013169</v>
      </c>
      <c r="BI641">
        <v>0.1042702968670019</v>
      </c>
      <c r="BJ641">
        <v>0.1194376124653915</v>
      </c>
      <c r="BK641">
        <v>0.1133862399927143</v>
      </c>
      <c r="BL641">
        <v>0.0978990002923375</v>
      </c>
      <c r="BM641">
        <v>0.07886178579780356</v>
      </c>
      <c r="BN641">
        <v>0.07358624304518434</v>
      </c>
      <c r="BO641">
        <v>0.05534462876509573</v>
      </c>
      <c r="BP641">
        <v>0.05126803955832741</v>
      </c>
      <c r="BQ641">
        <v>0.07177435467805303</v>
      </c>
    </row>
    <row r="642" spans="1:69">
      <c r="A642" s="2">
        <v>44909</v>
      </c>
      <c r="B642">
        <v>663.5828676312649</v>
      </c>
      <c r="C642">
        <v>0.01945810007483306</v>
      </c>
      <c r="AN642" s="2">
        <v>44909</v>
      </c>
      <c r="AO642">
        <v>0.004522072367251159</v>
      </c>
      <c r="AP642">
        <v>195.0482346512805</v>
      </c>
      <c r="AQ642">
        <v>7.170175088299065</v>
      </c>
      <c r="AR642">
        <v>0.04027570216412325</v>
      </c>
      <c r="AS642">
        <v>0.2453228539808375</v>
      </c>
      <c r="AT642">
        <v>7.892361712093541</v>
      </c>
      <c r="AU642">
        <v>12.34646349358313</v>
      </c>
      <c r="AV642">
        <v>0.7507711254916472</v>
      </c>
      <c r="AW642">
        <v>39.55131846609288</v>
      </c>
      <c r="AX642">
        <v>2.506126896652</v>
      </c>
      <c r="AY642">
        <v>3.658572164210696</v>
      </c>
      <c r="AZ642">
        <v>19.06309679095768</v>
      </c>
      <c r="BE642" s="2">
        <v>44909</v>
      </c>
      <c r="BF642">
        <v>0.06995524346593258</v>
      </c>
      <c r="BG642">
        <v>0.09178600504620804</v>
      </c>
      <c r="BH642">
        <v>0.07571749693948442</v>
      </c>
      <c r="BI642">
        <v>0.1005627602015588</v>
      </c>
      <c r="BJ642">
        <v>0.1211294975397347</v>
      </c>
      <c r="BK642">
        <v>0.1083416308632675</v>
      </c>
      <c r="BL642">
        <v>0.09819654218657821</v>
      </c>
      <c r="BM642">
        <v>0.08014087844707403</v>
      </c>
      <c r="BN642">
        <v>0.07464831750632592</v>
      </c>
      <c r="BO642">
        <v>0.05488509342452694</v>
      </c>
      <c r="BP642">
        <v>0.05220248977984093</v>
      </c>
      <c r="BQ642">
        <v>0.07243404459946805</v>
      </c>
    </row>
    <row r="643" spans="1:69">
      <c r="A643" s="2">
        <v>44910</v>
      </c>
      <c r="B643">
        <v>657.8595915465387</v>
      </c>
      <c r="C643">
        <v>-0.00862480989775416</v>
      </c>
      <c r="AN643" s="2">
        <v>44910</v>
      </c>
      <c r="AO643">
        <v>0.004522968454010157</v>
      </c>
      <c r="AP643">
        <v>195.0868851031624</v>
      </c>
      <c r="AQ643">
        <v>7.171595918934782</v>
      </c>
      <c r="AR643">
        <v>0.0402836831340166</v>
      </c>
      <c r="AS643">
        <v>0.2453714667723363</v>
      </c>
      <c r="AT643">
        <v>7.893925650096533</v>
      </c>
      <c r="AU643">
        <v>12.34891004940059</v>
      </c>
      <c r="AV643">
        <v>0.7509198971188912</v>
      </c>
      <c r="AW643">
        <v>39.55915589325018</v>
      </c>
      <c r="AX643">
        <v>2.506623506822311</v>
      </c>
      <c r="AY643">
        <v>3.659297141125468</v>
      </c>
      <c r="AZ643">
        <v>19.06687430428179</v>
      </c>
      <c r="BE643" s="2">
        <v>44910</v>
      </c>
      <c r="BF643">
        <v>0.07151259714766106</v>
      </c>
      <c r="BG643">
        <v>0.09135949366145621</v>
      </c>
      <c r="BH643">
        <v>0.07629846750528399</v>
      </c>
      <c r="BI643">
        <v>0.1000221650049411</v>
      </c>
      <c r="BJ643">
        <v>0.1224468279245949</v>
      </c>
      <c r="BK643">
        <v>0.1077873066437469</v>
      </c>
      <c r="BL643">
        <v>0.0978585080196346</v>
      </c>
      <c r="BM643">
        <v>0.08010375749456142</v>
      </c>
      <c r="BN643">
        <v>0.07335574381180435</v>
      </c>
      <c r="BO643">
        <v>0.05434972381567774</v>
      </c>
      <c r="BP643">
        <v>0.05390417544188141</v>
      </c>
      <c r="BQ643">
        <v>0.07100123352875642</v>
      </c>
    </row>
    <row r="644" spans="1:69">
      <c r="A644" s="2">
        <v>44911</v>
      </c>
      <c r="B644">
        <v>640.0024743732813</v>
      </c>
      <c r="C644">
        <v>-0.02714426817320958</v>
      </c>
      <c r="AN644" s="2">
        <v>44911</v>
      </c>
      <c r="AO644">
        <v>0.0045238647183363</v>
      </c>
      <c r="AP644">
        <v>195.1255432139572</v>
      </c>
      <c r="AQ644">
        <v>7.173017031120067</v>
      </c>
      <c r="AR644">
        <v>0.04029166568540642</v>
      </c>
      <c r="AS644">
        <v>0.2454200891968695</v>
      </c>
      <c r="AT644">
        <v>7.895489898007025</v>
      </c>
      <c r="AU644">
        <v>12.3513570900237</v>
      </c>
      <c r="AV644">
        <v>0.7510686982264871</v>
      </c>
      <c r="AW644">
        <v>39.56699487345973</v>
      </c>
      <c r="AX644">
        <v>2.507120215400113</v>
      </c>
      <c r="AY644">
        <v>3.660022261700528</v>
      </c>
      <c r="AZ644">
        <v>19.070652566152</v>
      </c>
      <c r="BE644" s="2">
        <v>44911</v>
      </c>
      <c r="BF644">
        <v>0.07136240762087005</v>
      </c>
      <c r="BG644">
        <v>0.09133956524724092</v>
      </c>
      <c r="BH644">
        <v>0.07522979568059199</v>
      </c>
      <c r="BI644">
        <v>0.09885647894440694</v>
      </c>
      <c r="BJ644">
        <v>0.1225966448136372</v>
      </c>
      <c r="BK644">
        <v>0.1075345642409187</v>
      </c>
      <c r="BL644">
        <v>0.1008095973909183</v>
      </c>
      <c r="BM644">
        <v>0.07958380958106587</v>
      </c>
      <c r="BN644">
        <v>0.07215152574925238</v>
      </c>
      <c r="BO644">
        <v>0.05413508886668946</v>
      </c>
      <c r="BP644">
        <v>0.05487287285243928</v>
      </c>
      <c r="BQ644">
        <v>0.07152764901196888</v>
      </c>
    </row>
    <row r="645" spans="1:69">
      <c r="A645" s="2">
        <v>44912</v>
      </c>
      <c r="B645">
        <v>578.9429484973841</v>
      </c>
      <c r="C645">
        <v>-0.09540514032494851</v>
      </c>
      <c r="AN645" s="2">
        <v>44912</v>
      </c>
      <c r="AO645">
        <v>0.004524761160264774</v>
      </c>
      <c r="AP645">
        <v>195.1642089851825</v>
      </c>
      <c r="AQ645">
        <v>7.174438424910711</v>
      </c>
      <c r="AR645">
        <v>0.04029964981860609</v>
      </c>
      <c r="AS645">
        <v>0.2454687212563461</v>
      </c>
      <c r="AT645">
        <v>7.897054455886426</v>
      </c>
      <c r="AU645">
        <v>12.35380461554854</v>
      </c>
      <c r="AV645">
        <v>0.7512175288202769</v>
      </c>
      <c r="AW645">
        <v>39.5748354070293</v>
      </c>
      <c r="AX645">
        <v>2.507617022404907</v>
      </c>
      <c r="AY645">
        <v>3.660747525964341</v>
      </c>
      <c r="AZ645">
        <v>19.07443157671666</v>
      </c>
      <c r="BE645" s="2">
        <v>44912</v>
      </c>
      <c r="BF645">
        <v>0.07094571874720101</v>
      </c>
      <c r="BG645">
        <v>0.08871423196438077</v>
      </c>
      <c r="BH645">
        <v>0.07458876018613758</v>
      </c>
      <c r="BI645">
        <v>0.09754683574090246</v>
      </c>
      <c r="BJ645">
        <v>0.129785987614383</v>
      </c>
      <c r="BK645">
        <v>0.1061195101026969</v>
      </c>
      <c r="BL645">
        <v>0.09911068900998085</v>
      </c>
      <c r="BM645">
        <v>0.08106305770408219</v>
      </c>
      <c r="BN645">
        <v>0.07268111183722252</v>
      </c>
      <c r="BO645">
        <v>0.05424502217095004</v>
      </c>
      <c r="BP645">
        <v>0.05300443052134497</v>
      </c>
      <c r="BQ645">
        <v>0.07219464440071781</v>
      </c>
    </row>
    <row r="646" spans="1:69">
      <c r="A646" s="2">
        <v>44913</v>
      </c>
      <c r="B646">
        <v>592.2762650022212</v>
      </c>
      <c r="C646">
        <v>0.02303044978687963</v>
      </c>
      <c r="AN646" s="2">
        <v>44913</v>
      </c>
      <c r="AO646">
        <v>0.004267074856085919</v>
      </c>
      <c r="AP646">
        <v>203.4515110299023</v>
      </c>
      <c r="AQ646">
        <v>7.31640438174285</v>
      </c>
      <c r="AR646">
        <v>0.03893009684259123</v>
      </c>
      <c r="AS646">
        <v>0.2507266557482991</v>
      </c>
      <c r="AT646">
        <v>7.979251120410843</v>
      </c>
      <c r="AU646">
        <v>12.34122911431441</v>
      </c>
      <c r="AV646">
        <v>0.7549464413361338</v>
      </c>
      <c r="AW646">
        <v>39.76153024482425</v>
      </c>
      <c r="AX646">
        <v>2.407409803506068</v>
      </c>
      <c r="AY646">
        <v>3.625794004577455</v>
      </c>
      <c r="AZ646">
        <v>19.86553452172917</v>
      </c>
      <c r="BE646" s="2">
        <v>44913</v>
      </c>
      <c r="BF646">
        <v>0.07079918930119199</v>
      </c>
      <c r="BG646">
        <v>0.09176196443945478</v>
      </c>
      <c r="BH646">
        <v>0.07314238051591558</v>
      </c>
      <c r="BI646">
        <v>0.1023181107910632</v>
      </c>
      <c r="BJ646">
        <v>0.1208516401369323</v>
      </c>
      <c r="BK646">
        <v>0.1124128474781059</v>
      </c>
      <c r="BL646">
        <v>0.09808952450956837</v>
      </c>
      <c r="BM646">
        <v>0.07802655727408737</v>
      </c>
      <c r="BN646">
        <v>0.0744196744758147</v>
      </c>
      <c r="BO646">
        <v>0.05474548249402399</v>
      </c>
      <c r="BP646">
        <v>0.05076612051957223</v>
      </c>
      <c r="BQ646">
        <v>0.0726665080642694</v>
      </c>
    </row>
    <row r="647" spans="1:69">
      <c r="A647" s="2">
        <v>44914</v>
      </c>
      <c r="B647">
        <v>596.6715654594265</v>
      </c>
      <c r="C647">
        <v>0.007421030888666191</v>
      </c>
      <c r="AN647" s="2">
        <v>44914</v>
      </c>
      <c r="AO647">
        <v>0.004267920412938543</v>
      </c>
      <c r="AP647">
        <v>203.4918266618351</v>
      </c>
      <c r="AQ647">
        <v>7.317854188945723</v>
      </c>
      <c r="AR647">
        <v>0.03893781116944716</v>
      </c>
      <c r="AS647">
        <v>0.2507763393486702</v>
      </c>
      <c r="AT647">
        <v>7.98083227628254</v>
      </c>
      <c r="AU647">
        <v>12.34367463289549</v>
      </c>
      <c r="AV647">
        <v>0.7550960403374087</v>
      </c>
      <c r="AW647">
        <v>39.76940932721752</v>
      </c>
      <c r="AX647">
        <v>2.407886852052223</v>
      </c>
      <c r="AY647">
        <v>3.626512486223588</v>
      </c>
      <c r="AZ647">
        <v>19.86947104485388</v>
      </c>
      <c r="BE647" s="2">
        <v>44914</v>
      </c>
      <c r="BF647">
        <v>0.0708809551690384</v>
      </c>
      <c r="BG647">
        <v>0.09112750220465836</v>
      </c>
      <c r="BH647">
        <v>0.072681456003045</v>
      </c>
      <c r="BI647">
        <v>0.1059634275738325</v>
      </c>
      <c r="BJ647">
        <v>0.1199975526788491</v>
      </c>
      <c r="BK647">
        <v>0.1155033987607576</v>
      </c>
      <c r="BL647">
        <v>0.09666338241639139</v>
      </c>
      <c r="BM647">
        <v>0.07748784120668993</v>
      </c>
      <c r="BN647">
        <v>0.07338517335599649</v>
      </c>
      <c r="BO647">
        <v>0.05442236564164124</v>
      </c>
      <c r="BP647">
        <v>0.05030666501678666</v>
      </c>
      <c r="BQ647">
        <v>0.07158027997231324</v>
      </c>
    </row>
    <row r="648" spans="1:69">
      <c r="A648" s="2">
        <v>44915</v>
      </c>
      <c r="B648">
        <v>573.4231694030937</v>
      </c>
      <c r="C648">
        <v>-0.0389634723726644</v>
      </c>
      <c r="AN648" s="2">
        <v>44915</v>
      </c>
      <c r="AO648">
        <v>0.004268766137345385</v>
      </c>
      <c r="AP648">
        <v>203.5321502826503</v>
      </c>
      <c r="AQ648">
        <v>7.319304283440114</v>
      </c>
      <c r="AR648">
        <v>0.03894552702496198</v>
      </c>
      <c r="AS648">
        <v>0.2508260327942655</v>
      </c>
      <c r="AT648">
        <v>7.982413745473602</v>
      </c>
      <c r="AU648">
        <v>12.34612063607669</v>
      </c>
      <c r="AV648">
        <v>0.7552456689829868</v>
      </c>
      <c r="AW648">
        <v>39.77728997091737</v>
      </c>
      <c r="AX648">
        <v>2.408363995129568</v>
      </c>
      <c r="AY648">
        <v>3.627231110242916</v>
      </c>
      <c r="AZ648">
        <v>19.87340834803384</v>
      </c>
      <c r="BE648" s="2">
        <v>44915</v>
      </c>
      <c r="BF648">
        <v>0.07072331674326203</v>
      </c>
      <c r="BG648">
        <v>0.08973768528816004</v>
      </c>
      <c r="BH648">
        <v>0.07197456497046022</v>
      </c>
      <c r="BI648">
        <v>0.1053267482786391</v>
      </c>
      <c r="BJ648">
        <v>0.1222670788969644</v>
      </c>
      <c r="BK648">
        <v>0.1157263791280684</v>
      </c>
      <c r="BL648">
        <v>0.09635754342717415</v>
      </c>
      <c r="BM648">
        <v>0.07926899335898741</v>
      </c>
      <c r="BN648">
        <v>0.0739880136026537</v>
      </c>
      <c r="BO648">
        <v>0.05358682484689481</v>
      </c>
      <c r="BP648">
        <v>0.05009461302193588</v>
      </c>
      <c r="BQ648">
        <v>0.0709482384367997</v>
      </c>
    </row>
    <row r="649" spans="1:69">
      <c r="A649" s="2">
        <v>44916</v>
      </c>
      <c r="B649">
        <v>595.3477830579782</v>
      </c>
      <c r="C649">
        <v>0.03823461419898155</v>
      </c>
      <c r="AN649" s="2">
        <v>44916</v>
      </c>
      <c r="AO649">
        <v>0.004269612029339648</v>
      </c>
      <c r="AP649">
        <v>203.5724818939309</v>
      </c>
      <c r="AQ649">
        <v>7.320754665282953</v>
      </c>
      <c r="AR649">
        <v>0.03895324440943862</v>
      </c>
      <c r="AS649">
        <v>0.250875736087036</v>
      </c>
      <c r="AT649">
        <v>7.983995528046115</v>
      </c>
      <c r="AU649">
        <v>12.34856712395404</v>
      </c>
      <c r="AV649">
        <v>0.7553953272787424</v>
      </c>
      <c r="AW649">
        <v>39.78517217623321</v>
      </c>
      <c r="AX649">
        <v>2.408841232756836</v>
      </c>
      <c r="AY649">
        <v>3.627949876663651</v>
      </c>
      <c r="AZ649">
        <v>19.87734643142362</v>
      </c>
      <c r="BE649" s="2">
        <v>44916</v>
      </c>
      <c r="BF649">
        <v>0.07077079254048492</v>
      </c>
      <c r="BG649">
        <v>0.0885841859941147</v>
      </c>
      <c r="BH649">
        <v>0.07292479149551355</v>
      </c>
      <c r="BI649">
        <v>0.10610832122853</v>
      </c>
      <c r="BJ649">
        <v>0.1212135208402586</v>
      </c>
      <c r="BK649">
        <v>0.11593231583634</v>
      </c>
      <c r="BL649">
        <v>0.09563688221675866</v>
      </c>
      <c r="BM649">
        <v>0.07967916479291499</v>
      </c>
      <c r="BN649">
        <v>0.07402488668442214</v>
      </c>
      <c r="BO649">
        <v>0.05362541447068356</v>
      </c>
      <c r="BP649">
        <v>0.04968092805894125</v>
      </c>
      <c r="BQ649">
        <v>0.0718187958410377</v>
      </c>
    </row>
    <row r="650" spans="1:69">
      <c r="A650" s="2">
        <v>44917</v>
      </c>
      <c r="B650">
        <v>586.151030116411</v>
      </c>
      <c r="C650">
        <v>-0.01544769830892534</v>
      </c>
      <c r="AN650" s="2">
        <v>44917</v>
      </c>
      <c r="AO650">
        <v>0.004270458088954539</v>
      </c>
      <c r="AP650">
        <v>203.6128214972603</v>
      </c>
      <c r="AQ650">
        <v>7.322205334531181</v>
      </c>
      <c r="AR650">
        <v>0.03896096332318005</v>
      </c>
      <c r="AS650">
        <v>0.250925449228933</v>
      </c>
      <c r="AT650">
        <v>7.985577624062179</v>
      </c>
      <c r="AU650">
        <v>12.35101409662358</v>
      </c>
      <c r="AV650">
        <v>0.7555450152305508</v>
      </c>
      <c r="AW650">
        <v>39.79305594347448</v>
      </c>
      <c r="AX650">
        <v>2.409318564952764</v>
      </c>
      <c r="AY650">
        <v>3.628668785514011</v>
      </c>
      <c r="AZ650">
        <v>19.88128529517781</v>
      </c>
      <c r="BE650" s="2">
        <v>44917</v>
      </c>
      <c r="BF650">
        <v>0.07211553521739036</v>
      </c>
      <c r="BG650">
        <v>0.0878154738598237</v>
      </c>
      <c r="BH650">
        <v>0.07233967266221235</v>
      </c>
      <c r="BI650">
        <v>0.1054596213356842</v>
      </c>
      <c r="BJ650">
        <v>0.1224018524876676</v>
      </c>
      <c r="BK650">
        <v>0.1145638529315011</v>
      </c>
      <c r="BL650">
        <v>0.09426743207042977</v>
      </c>
      <c r="BM650">
        <v>0.08058567223776972</v>
      </c>
      <c r="BN650">
        <v>0.0746521172764667</v>
      </c>
      <c r="BO650">
        <v>0.05376789949043956</v>
      </c>
      <c r="BP650">
        <v>0.04975653435949649</v>
      </c>
      <c r="BQ650">
        <v>0.07227433607111848</v>
      </c>
    </row>
    <row r="651" spans="1:69">
      <c r="A651" s="2">
        <v>44918</v>
      </c>
      <c r="B651">
        <v>587.1435539889337</v>
      </c>
      <c r="C651">
        <v>0.00169329033222998</v>
      </c>
      <c r="AN651" s="2">
        <v>44918</v>
      </c>
      <c r="AO651">
        <v>0.004271304316223276</v>
      </c>
      <c r="AP651">
        <v>203.6531690942221</v>
      </c>
      <c r="AQ651">
        <v>7.323656291241749</v>
      </c>
      <c r="AR651">
        <v>0.0389686837664893</v>
      </c>
      <c r="AS651">
        <v>0.250975172221908</v>
      </c>
      <c r="AT651">
        <v>7.987160033583905</v>
      </c>
      <c r="AU651">
        <v>12.35346155418139</v>
      </c>
      <c r="AV651">
        <v>0.7556947328442888</v>
      </c>
      <c r="AW651">
        <v>39.80094127295068</v>
      </c>
      <c r="AX651">
        <v>2.409795991736089</v>
      </c>
      <c r="AY651">
        <v>3.62938783682222</v>
      </c>
      <c r="AZ651">
        <v>19.88522493945106</v>
      </c>
      <c r="BE651" s="2">
        <v>44918</v>
      </c>
      <c r="BF651">
        <v>0.07158015811779203</v>
      </c>
      <c r="BG651">
        <v>0.08892634479454856</v>
      </c>
      <c r="BH651">
        <v>0.07310423210193985</v>
      </c>
      <c r="BI651">
        <v>0.1050673196362852</v>
      </c>
      <c r="BJ651">
        <v>0.122318742986322</v>
      </c>
      <c r="BK651">
        <v>0.1137618422000989</v>
      </c>
      <c r="BL651">
        <v>0.09489040048911226</v>
      </c>
      <c r="BM651">
        <v>0.08076200209375363</v>
      </c>
      <c r="BN651">
        <v>0.07485348720082345</v>
      </c>
      <c r="BO651">
        <v>0.0538522578723316</v>
      </c>
      <c r="BP651">
        <v>0.04821507435910688</v>
      </c>
      <c r="BQ651">
        <v>0.07266813814788556</v>
      </c>
    </row>
    <row r="652" spans="1:69">
      <c r="A652" s="2">
        <v>44919</v>
      </c>
      <c r="B652">
        <v>586.0757764047721</v>
      </c>
      <c r="C652">
        <v>-0.001818597133371069</v>
      </c>
      <c r="AN652" s="2">
        <v>44919</v>
      </c>
      <c r="AO652">
        <v>0.004272150711179079</v>
      </c>
      <c r="AP652">
        <v>203.6935246864003</v>
      </c>
      <c r="AQ652">
        <v>7.32510753547162</v>
      </c>
      <c r="AR652">
        <v>0.03897640573966948</v>
      </c>
      <c r="AS652">
        <v>0.2510249050679133</v>
      </c>
      <c r="AT652">
        <v>7.988742756673417</v>
      </c>
      <c r="AU652">
        <v>12.35590949672354</v>
      </c>
      <c r="AV652">
        <v>0.7558444801258339</v>
      </c>
      <c r="AW652">
        <v>39.80882816497139</v>
      </c>
      <c r="AX652">
        <v>2.410273513125556</v>
      </c>
      <c r="AY652">
        <v>3.630107030616507</v>
      </c>
      <c r="AZ652">
        <v>19.88916536439804</v>
      </c>
      <c r="BE652" s="2">
        <v>44919</v>
      </c>
      <c r="BF652">
        <v>0.07027276246852186</v>
      </c>
      <c r="BG652">
        <v>0.09013675964716152</v>
      </c>
      <c r="BH652">
        <v>0.07291249272233338</v>
      </c>
      <c r="BI652">
        <v>0.1054147282814124</v>
      </c>
      <c r="BJ652">
        <v>0.1223201852653409</v>
      </c>
      <c r="BK652">
        <v>0.1150940613426225</v>
      </c>
      <c r="BL652">
        <v>0.0942401618035727</v>
      </c>
      <c r="BM652">
        <v>0.08112612465597387</v>
      </c>
      <c r="BN652">
        <v>0.07422317103944279</v>
      </c>
      <c r="BO652">
        <v>0.05424941348734844</v>
      </c>
      <c r="BP652">
        <v>0.04841703849276156</v>
      </c>
      <c r="BQ652">
        <v>0.07159310079350811</v>
      </c>
    </row>
    <row r="653" spans="1:69">
      <c r="A653" s="2">
        <v>44920</v>
      </c>
      <c r="B653">
        <v>583.7391574146657</v>
      </c>
      <c r="C653">
        <v>-0.003986888870309957</v>
      </c>
      <c r="AN653" s="2">
        <v>44920</v>
      </c>
      <c r="AO653">
        <v>0.004165140654388052</v>
      </c>
      <c r="AP653">
        <v>204.4934728108786</v>
      </c>
      <c r="AQ653">
        <v>7.349390898165136</v>
      </c>
      <c r="AR653">
        <v>0.03786558554208189</v>
      </c>
      <c r="AS653">
        <v>0.243091892101285</v>
      </c>
      <c r="AT653">
        <v>8.254840556034376</v>
      </c>
      <c r="AU653">
        <v>12.91225652515008</v>
      </c>
      <c r="AV653">
        <v>0.7689807799481577</v>
      </c>
      <c r="AW653">
        <v>39.43360160850292</v>
      </c>
      <c r="AX653">
        <v>2.574728743696231</v>
      </c>
      <c r="AY653">
        <v>3.667337792393656</v>
      </c>
      <c r="AZ653">
        <v>19.37719472536949</v>
      </c>
      <c r="BE653" s="2">
        <v>44920</v>
      </c>
      <c r="BF653">
        <v>0.07171884788579894</v>
      </c>
      <c r="BG653">
        <v>0.09082819149741378</v>
      </c>
      <c r="BH653">
        <v>0.07331201390731158</v>
      </c>
      <c r="BI653">
        <v>0.1018457859873214</v>
      </c>
      <c r="BJ653">
        <v>0.1201410288852427</v>
      </c>
      <c r="BK653">
        <v>0.1122474810039117</v>
      </c>
      <c r="BL653">
        <v>0.09845075061119268</v>
      </c>
      <c r="BM653">
        <v>0.07917577806095022</v>
      </c>
      <c r="BN653">
        <v>0.07447265989081372</v>
      </c>
      <c r="BO653">
        <v>0.05376845360590948</v>
      </c>
      <c r="BP653">
        <v>0.05048647804537269</v>
      </c>
      <c r="BQ653">
        <v>0.07355253061876096</v>
      </c>
    </row>
    <row r="654" spans="1:69">
      <c r="A654" s="2">
        <v>44921</v>
      </c>
      <c r="B654">
        <v>582.5959576647722</v>
      </c>
      <c r="C654">
        <v>-0.001958408538081713</v>
      </c>
      <c r="AN654" s="2">
        <v>44921</v>
      </c>
      <c r="AO654">
        <v>0.004165966012119341</v>
      </c>
      <c r="AP654">
        <v>204.5339949163218</v>
      </c>
      <c r="AQ654">
        <v>7.350847241924302</v>
      </c>
      <c r="AR654">
        <v>0.03787308892705018</v>
      </c>
      <c r="AS654">
        <v>0.2431400628088811</v>
      </c>
      <c r="AT654">
        <v>8.25647632227586</v>
      </c>
      <c r="AU654">
        <v>12.91481519762617</v>
      </c>
      <c r="AV654">
        <v>0.769133159971933</v>
      </c>
      <c r="AW654">
        <v>39.44141570907258</v>
      </c>
      <c r="AX654">
        <v>2.575238947900822</v>
      </c>
      <c r="AY654">
        <v>3.668064506291544</v>
      </c>
      <c r="AZ654">
        <v>19.38103447984703</v>
      </c>
      <c r="BE654" s="2">
        <v>44921</v>
      </c>
      <c r="BF654">
        <v>0.07178994428087619</v>
      </c>
      <c r="BG654">
        <v>0.09096532167166486</v>
      </c>
      <c r="BH654">
        <v>0.0735032334050153</v>
      </c>
      <c r="BI654">
        <v>0.1014106792608058</v>
      </c>
      <c r="BJ654">
        <v>0.1203092922318977</v>
      </c>
      <c r="BK654">
        <v>0.1106996575393274</v>
      </c>
      <c r="BL654">
        <v>0.09944979153858677</v>
      </c>
      <c r="BM654">
        <v>0.07916495790222242</v>
      </c>
      <c r="BN654">
        <v>0.07553893937184128</v>
      </c>
      <c r="BO654">
        <v>0.05377534894439352</v>
      </c>
      <c r="BP654">
        <v>0.05034159327811879</v>
      </c>
      <c r="BQ654">
        <v>0.07305124057524992</v>
      </c>
    </row>
    <row r="655" spans="1:69">
      <c r="A655" s="2">
        <v>44922</v>
      </c>
      <c r="B655">
        <v>587.2334847365858</v>
      </c>
      <c r="C655">
        <v>0.007960108563750179</v>
      </c>
      <c r="AN655" s="2">
        <v>44922</v>
      </c>
      <c r="AO655">
        <v>0.004166791533402222</v>
      </c>
      <c r="AP655">
        <v>204.5745250515617</v>
      </c>
      <c r="AQ655">
        <v>7.352303874270261</v>
      </c>
      <c r="AR655">
        <v>0.03788059379887745</v>
      </c>
      <c r="AS655">
        <v>0.2431882430619091</v>
      </c>
      <c r="AT655">
        <v>8.258112412658216</v>
      </c>
      <c r="AU655">
        <v>12.91737437712477</v>
      </c>
      <c r="AV655">
        <v>0.7692855701910946</v>
      </c>
      <c r="AW655">
        <v>39.44923135807213</v>
      </c>
      <c r="AX655">
        <v>2.575749253206677</v>
      </c>
      <c r="AY655">
        <v>3.668791364193917</v>
      </c>
      <c r="AZ655">
        <v>19.3848749952043</v>
      </c>
      <c r="BE655" s="2">
        <v>44922</v>
      </c>
      <c r="BF655">
        <v>0.07322790762458628</v>
      </c>
      <c r="BG655">
        <v>0.09224104032293427</v>
      </c>
      <c r="BH655">
        <v>0.07307446999148046</v>
      </c>
      <c r="BI655">
        <v>0.100852163495858</v>
      </c>
      <c r="BJ655">
        <v>0.1197737961445346</v>
      </c>
      <c r="BK655">
        <v>0.1088447237746582</v>
      </c>
      <c r="BL655">
        <v>0.1003059929230746</v>
      </c>
      <c r="BM655">
        <v>0.07898078663633155</v>
      </c>
      <c r="BN655">
        <v>0.07553622501526328</v>
      </c>
      <c r="BO655">
        <v>0.05467750637296304</v>
      </c>
      <c r="BP655">
        <v>0.04950682332070641</v>
      </c>
      <c r="BQ655">
        <v>0.07297856437760933</v>
      </c>
    </row>
    <row r="656" spans="1:69">
      <c r="A656" s="2">
        <v>44923</v>
      </c>
      <c r="B656">
        <v>583.9180445200149</v>
      </c>
      <c r="C656">
        <v>-0.005645863702847365</v>
      </c>
      <c r="AN656" s="2">
        <v>44923</v>
      </c>
      <c r="AO656">
        <v>0.004167617218269104</v>
      </c>
      <c r="AP656">
        <v>204.6150632181896</v>
      </c>
      <c r="AQ656">
        <v>7.353760795260198</v>
      </c>
      <c r="AR656">
        <v>0.03788810015785835</v>
      </c>
      <c r="AS656">
        <v>0.2432364328622603</v>
      </c>
      <c r="AT656">
        <v>8.259748827245671</v>
      </c>
      <c r="AU656">
        <v>12.91993406374637</v>
      </c>
      <c r="AV656">
        <v>0.7694380106116258</v>
      </c>
      <c r="AW656">
        <v>39.45704855580842</v>
      </c>
      <c r="AX656">
        <v>2.576259659633831</v>
      </c>
      <c r="AY656">
        <v>3.66951836612931</v>
      </c>
      <c r="AZ656">
        <v>19.38871627159205</v>
      </c>
      <c r="BE656" s="2">
        <v>44923</v>
      </c>
      <c r="BF656">
        <v>0.07561686479649496</v>
      </c>
      <c r="BG656">
        <v>0.09117424854120797</v>
      </c>
      <c r="BH656">
        <v>0.07315231449621831</v>
      </c>
      <c r="BI656">
        <v>0.1026029622693528</v>
      </c>
      <c r="BJ656">
        <v>0.1191856816073119</v>
      </c>
      <c r="BK656">
        <v>0.1098948214475586</v>
      </c>
      <c r="BL656">
        <v>0.09903096308136031</v>
      </c>
      <c r="BM656">
        <v>0.07861428057015418</v>
      </c>
      <c r="BN656">
        <v>0.07419497553602263</v>
      </c>
      <c r="BO656">
        <v>0.05445586874707199</v>
      </c>
      <c r="BP656">
        <v>0.0488650898500378</v>
      </c>
      <c r="BQ656">
        <v>0.07321192905720854</v>
      </c>
    </row>
    <row r="657" spans="1:69">
      <c r="A657" s="2">
        <v>44924</v>
      </c>
      <c r="B657">
        <v>561.630234163058</v>
      </c>
      <c r="C657">
        <v>-0.03816941532484674</v>
      </c>
      <c r="AN657" s="2">
        <v>44924</v>
      </c>
      <c r="AO657">
        <v>0.004168443066752403</v>
      </c>
      <c r="AP657">
        <v>204.6556094177969</v>
      </c>
      <c r="AQ657">
        <v>7.35521800495131</v>
      </c>
      <c r="AR657">
        <v>0.03789560800428754</v>
      </c>
      <c r="AS657">
        <v>0.2432846322118268</v>
      </c>
      <c r="AT657">
        <v>8.261385566102472</v>
      </c>
      <c r="AU657">
        <v>12.92249425759146</v>
      </c>
      <c r="AV657">
        <v>0.7695904812395113</v>
      </c>
      <c r="AW657">
        <v>39.46486730258834</v>
      </c>
      <c r="AX657">
        <v>2.57677016720232</v>
      </c>
      <c r="AY657">
        <v>3.670245512126265</v>
      </c>
      <c r="AZ657">
        <v>19.3925583091611</v>
      </c>
      <c r="BE657" s="2">
        <v>44924</v>
      </c>
      <c r="BF657">
        <v>0.07357518206496513</v>
      </c>
      <c r="BG657">
        <v>0.09047670714136706</v>
      </c>
      <c r="BH657">
        <v>0.07317120083558655</v>
      </c>
      <c r="BI657">
        <v>0.1056312859245198</v>
      </c>
      <c r="BJ657">
        <v>0.1227330665544015</v>
      </c>
      <c r="BK657">
        <v>0.1085596020305219</v>
      </c>
      <c r="BL657">
        <v>0.09848993480150829</v>
      </c>
      <c r="BM657">
        <v>0.08016675289370889</v>
      </c>
      <c r="BN657">
        <v>0.07431486521710663</v>
      </c>
      <c r="BO657">
        <v>0.05495010249704713</v>
      </c>
      <c r="BP657">
        <v>0.04485591520047892</v>
      </c>
      <c r="BQ657">
        <v>0.07307538483878812</v>
      </c>
    </row>
    <row r="658" spans="1:69">
      <c r="A658" s="2">
        <v>44925</v>
      </c>
      <c r="B658">
        <v>562.8515624166643</v>
      </c>
      <c r="C658">
        <v>0.002174612724377578</v>
      </c>
      <c r="AN658" s="2">
        <v>44925</v>
      </c>
      <c r="AO658">
        <v>0.00416926907888454</v>
      </c>
      <c r="AP658">
        <v>204.6961636519755</v>
      </c>
      <c r="AQ658">
        <v>7.356675503400806</v>
      </c>
      <c r="AR658">
        <v>0.03790311733845979</v>
      </c>
      <c r="AS658">
        <v>0.2433328411125006</v>
      </c>
      <c r="AT658">
        <v>8.263022629292873</v>
      </c>
      <c r="AU658">
        <v>12.92505495876053</v>
      </c>
      <c r="AV658">
        <v>0.7697429820807371</v>
      </c>
      <c r="AW658">
        <v>39.47268759871884</v>
      </c>
      <c r="AX658">
        <v>2.577280775932187</v>
      </c>
      <c r="AY658">
        <v>3.670972802213329</v>
      </c>
      <c r="AZ658">
        <v>19.39640110806228</v>
      </c>
      <c r="BE658" s="2">
        <v>44925</v>
      </c>
      <c r="BF658">
        <v>0.07455281601826505</v>
      </c>
      <c r="BG658">
        <v>0.08871769207956957</v>
      </c>
      <c r="BH658">
        <v>0.07161329175556395</v>
      </c>
      <c r="BI658">
        <v>0.106457341738639</v>
      </c>
      <c r="BJ658">
        <v>0.1231895271066877</v>
      </c>
      <c r="BK658">
        <v>0.1103230311959809</v>
      </c>
      <c r="BL658">
        <v>0.09885864805092442</v>
      </c>
      <c r="BM658">
        <v>0.08087149689260924</v>
      </c>
      <c r="BN658">
        <v>0.07310415399024371</v>
      </c>
      <c r="BO658">
        <v>0.05446199322664202</v>
      </c>
      <c r="BP658">
        <v>0.04368878195252546</v>
      </c>
      <c r="BQ658">
        <v>0.0741612259923491</v>
      </c>
    </row>
    <row r="659" spans="1:69">
      <c r="A659" s="2">
        <v>44926</v>
      </c>
      <c r="B659">
        <v>560.4700222372577</v>
      </c>
      <c r="C659">
        <v>-0.004231204705519742</v>
      </c>
      <c r="AN659" s="2">
        <v>44926</v>
      </c>
      <c r="AO659">
        <v>0.004170095254697945</v>
      </c>
      <c r="AP659">
        <v>204.7367259223174</v>
      </c>
      <c r="AQ659">
        <v>7.358133290665907</v>
      </c>
      <c r="AR659">
        <v>0.03791062816066992</v>
      </c>
      <c r="AS659">
        <v>0.2433810595661745</v>
      </c>
      <c r="AT659">
        <v>8.264660016881146</v>
      </c>
      <c r="AU659">
        <v>12.92761616735413</v>
      </c>
      <c r="AV659">
        <v>0.76989551314129</v>
      </c>
      <c r="AW659">
        <v>39.48050944450694</v>
      </c>
      <c r="AX659">
        <v>2.577791485843479</v>
      </c>
      <c r="AY659">
        <v>3.671700236419055</v>
      </c>
      <c r="AZ659">
        <v>19.40024466844646</v>
      </c>
      <c r="BE659" s="2">
        <v>44926</v>
      </c>
      <c r="BF659">
        <v>0.07242208428376049</v>
      </c>
      <c r="BG659">
        <v>0.08955491732511711</v>
      </c>
      <c r="BH659">
        <v>0.07114389215490272</v>
      </c>
      <c r="BI659">
        <v>0.1066739651021451</v>
      </c>
      <c r="BJ659">
        <v>0.1234629155837944</v>
      </c>
      <c r="BK659">
        <v>0.110348621053832</v>
      </c>
      <c r="BL659">
        <v>0.09965668431252439</v>
      </c>
      <c r="BM659">
        <v>0.08107310720506736</v>
      </c>
      <c r="BN659">
        <v>0.07161279197351325</v>
      </c>
      <c r="BO659">
        <v>0.05350521100982126</v>
      </c>
      <c r="BP659">
        <v>0.04544616972744796</v>
      </c>
      <c r="BQ659">
        <v>0.07509964026807366</v>
      </c>
    </row>
    <row r="660" spans="1:69">
      <c r="A660" s="2">
        <v>44927</v>
      </c>
      <c r="B660">
        <v>561.0842908312236</v>
      </c>
      <c r="C660">
        <v>0.001095988312655782</v>
      </c>
      <c r="AN660" s="2">
        <v>44927</v>
      </c>
      <c r="AO660">
        <v>0.004071678897711752</v>
      </c>
      <c r="AP660">
        <v>207.1668620848198</v>
      </c>
      <c r="AQ660">
        <v>7.556570129868817</v>
      </c>
      <c r="AR660">
        <v>0.03762986036430754</v>
      </c>
      <c r="AS660">
        <v>0.2301996468544776</v>
      </c>
      <c r="AT660">
        <v>8.125987736420715</v>
      </c>
      <c r="AU660">
        <v>12.87221851761577</v>
      </c>
      <c r="AV660">
        <v>0.7767325036703684</v>
      </c>
      <c r="AW660">
        <v>39.57803607005756</v>
      </c>
      <c r="AX660">
        <v>2.804889096359595</v>
      </c>
      <c r="AY660">
        <v>3.794289377177394</v>
      </c>
      <c r="AZ660">
        <v>19.57329174933866</v>
      </c>
      <c r="BE660" s="2">
        <v>44927</v>
      </c>
      <c r="BF660">
        <v>0.07182055699869087</v>
      </c>
      <c r="BG660">
        <v>0.09077684343182954</v>
      </c>
      <c r="BH660">
        <v>0.0736096900129177</v>
      </c>
      <c r="BI660">
        <v>0.1010774587992279</v>
      </c>
      <c r="BJ660">
        <v>0.1199130149015099</v>
      </c>
      <c r="BK660">
        <v>0.1108351763431648</v>
      </c>
      <c r="BL660">
        <v>0.09889192765185255</v>
      </c>
      <c r="BM660">
        <v>0.08016644702519972</v>
      </c>
      <c r="BN660">
        <v>0.07489796203594216</v>
      </c>
      <c r="BO660">
        <v>0.05344529335967341</v>
      </c>
      <c r="BP660">
        <v>0.04978164451019806</v>
      </c>
      <c r="BQ660">
        <v>0.07478398492979343</v>
      </c>
    </row>
    <row r="661" spans="1:69">
      <c r="A661" s="2">
        <v>44928</v>
      </c>
      <c r="B661">
        <v>563.637280301257</v>
      </c>
      <c r="C661">
        <v>0.0045500997118475</v>
      </c>
      <c r="AN661" s="2">
        <v>44928</v>
      </c>
      <c r="AO661">
        <v>0.004072485735208107</v>
      </c>
      <c r="AP661">
        <v>207.2079139448833</v>
      </c>
      <c r="AQ661">
        <v>7.558067527939191</v>
      </c>
      <c r="AR661">
        <v>0.03763731703834478</v>
      </c>
      <c r="AS661">
        <v>0.2302452628550012</v>
      </c>
      <c r="AT661">
        <v>8.127597969389811</v>
      </c>
      <c r="AU661">
        <v>12.87476925622316</v>
      </c>
      <c r="AV661">
        <v>0.7768864197635434</v>
      </c>
      <c r="AW661">
        <v>39.5858787915333</v>
      </c>
      <c r="AX661">
        <v>2.805444908778235</v>
      </c>
      <c r="AY661">
        <v>3.795041247601963</v>
      </c>
      <c r="AZ661">
        <v>19.57717036209453</v>
      </c>
      <c r="BE661" s="2">
        <v>44928</v>
      </c>
      <c r="BF661">
        <v>0.07166952562832701</v>
      </c>
      <c r="BG661">
        <v>0.09172663052403018</v>
      </c>
      <c r="BH661">
        <v>0.07309988617339774</v>
      </c>
      <c r="BI661">
        <v>0.09968006505724041</v>
      </c>
      <c r="BJ661">
        <v>0.1199898643470217</v>
      </c>
      <c r="BK661">
        <v>0.1098894481403275</v>
      </c>
      <c r="BL661">
        <v>0.09978722426786227</v>
      </c>
      <c r="BM661">
        <v>0.08013132703030831</v>
      </c>
      <c r="BN661">
        <v>0.07536120141276201</v>
      </c>
      <c r="BO661">
        <v>0.05333382759051272</v>
      </c>
      <c r="BP661">
        <v>0.049661498728489</v>
      </c>
      <c r="BQ661">
        <v>0.07566950109972112</v>
      </c>
    </row>
    <row r="662" spans="1:69">
      <c r="A662" s="2">
        <v>44929</v>
      </c>
      <c r="B662">
        <v>576.2342850615628</v>
      </c>
      <c r="C662">
        <v>0.02234948822684846</v>
      </c>
      <c r="AN662" s="2">
        <v>44929</v>
      </c>
      <c r="AO662">
        <v>0.004073292732586113</v>
      </c>
      <c r="AP662">
        <v>207.2489739397189</v>
      </c>
      <c r="AQ662">
        <v>7.559565222731615</v>
      </c>
      <c r="AR662">
        <v>0.03764477518998483</v>
      </c>
      <c r="AS662">
        <v>0.2302908878947198</v>
      </c>
      <c r="AT662">
        <v>8.129208521440143</v>
      </c>
      <c r="AU662">
        <v>12.87732050028091</v>
      </c>
      <c r="AV662">
        <v>0.7770403663564899</v>
      </c>
      <c r="AW662">
        <v>39.59372306711042</v>
      </c>
      <c r="AX662">
        <v>2.80600083133579</v>
      </c>
      <c r="AY662">
        <v>3.795793267015994</v>
      </c>
      <c r="AZ662">
        <v>19.58104974343021</v>
      </c>
      <c r="BE662" s="2">
        <v>44929</v>
      </c>
      <c r="BF662">
        <v>0.07172398455954127</v>
      </c>
      <c r="BG662">
        <v>0.09128445893356363</v>
      </c>
      <c r="BH662">
        <v>0.0735309545388422</v>
      </c>
      <c r="BI662">
        <v>0.09817210274204495</v>
      </c>
      <c r="BJ662">
        <v>0.1179694452289887</v>
      </c>
      <c r="BK662">
        <v>0.1083938435628802</v>
      </c>
      <c r="BL662">
        <v>0.1004290408090801</v>
      </c>
      <c r="BM662">
        <v>0.07936406401906931</v>
      </c>
      <c r="BN662">
        <v>0.07459797432420563</v>
      </c>
      <c r="BO662">
        <v>0.05371662493843307</v>
      </c>
      <c r="BP662">
        <v>0.05501102484584554</v>
      </c>
      <c r="BQ662">
        <v>0.07580648149750539</v>
      </c>
    </row>
    <row r="663" spans="1:69">
      <c r="A663" s="2">
        <v>44930</v>
      </c>
      <c r="B663">
        <v>582.4006270330082</v>
      </c>
      <c r="C663">
        <v>0.0107011021928114</v>
      </c>
      <c r="AN663" s="2">
        <v>44930</v>
      </c>
      <c r="AO663">
        <v>0.004074099889877453</v>
      </c>
      <c r="AP663">
        <v>207.2900420709386</v>
      </c>
      <c r="AQ663">
        <v>7.561063214304887</v>
      </c>
      <c r="AR663">
        <v>0.03765223481952051</v>
      </c>
      <c r="AS663">
        <v>0.2303365219754246</v>
      </c>
      <c r="AT663">
        <v>8.13081939263494</v>
      </c>
      <c r="AU663">
        <v>12.87987224988917</v>
      </c>
      <c r="AV663">
        <v>0.7771943434552514</v>
      </c>
      <c r="AW663">
        <v>39.60156889709688</v>
      </c>
      <c r="AX663">
        <v>2.806556864054087</v>
      </c>
      <c r="AY663">
        <v>3.796545435449011</v>
      </c>
      <c r="AZ663">
        <v>19.58492989349801</v>
      </c>
      <c r="BE663" s="2">
        <v>44930</v>
      </c>
      <c r="BF663">
        <v>0.07076310298226404</v>
      </c>
      <c r="BG663">
        <v>0.08988169873912864</v>
      </c>
      <c r="BH663">
        <v>0.07410513136792185</v>
      </c>
      <c r="BI663">
        <v>0.0973130092071073</v>
      </c>
      <c r="BJ663">
        <v>0.1166131306883122</v>
      </c>
      <c r="BK663">
        <v>0.1075766209824646</v>
      </c>
      <c r="BL663">
        <v>0.09998770229535327</v>
      </c>
      <c r="BM663">
        <v>0.0784997654453011</v>
      </c>
      <c r="BN663">
        <v>0.07292760807683386</v>
      </c>
      <c r="BO663">
        <v>0.05300047301848321</v>
      </c>
      <c r="BP663">
        <v>0.06421497375009425</v>
      </c>
      <c r="BQ663">
        <v>0.07511678344673575</v>
      </c>
    </row>
    <row r="664" spans="1:69">
      <c r="A664" s="2">
        <v>44931</v>
      </c>
      <c r="B664">
        <v>603.6189438620007</v>
      </c>
      <c r="C664">
        <v>0.03643251027576588</v>
      </c>
      <c r="AN664" s="2">
        <v>44931</v>
      </c>
      <c r="AO664">
        <v>0.004074907207113814</v>
      </c>
      <c r="AP664">
        <v>207.3311183401547</v>
      </c>
      <c r="AQ664">
        <v>7.562561502717817</v>
      </c>
      <c r="AR664">
        <v>0.03765969592724466</v>
      </c>
      <c r="AS664">
        <v>0.2303821650989073</v>
      </c>
      <c r="AT664">
        <v>8.132430583037443</v>
      </c>
      <c r="AU664">
        <v>12.88242450514813</v>
      </c>
      <c r="AV664">
        <v>0.777348351065873</v>
      </c>
      <c r="AW664">
        <v>39.60941628180067</v>
      </c>
      <c r="AX664">
        <v>2.807113006954954</v>
      </c>
      <c r="AY664">
        <v>3.797297752930544</v>
      </c>
      <c r="AZ664">
        <v>19.58881081245025</v>
      </c>
      <c r="BE664" s="2">
        <v>44931</v>
      </c>
      <c r="BF664">
        <v>0.07308237972475963</v>
      </c>
      <c r="BG664">
        <v>0.09192904108979057</v>
      </c>
      <c r="BH664">
        <v>0.07599452024261433</v>
      </c>
      <c r="BI664">
        <v>0.09878077636471376</v>
      </c>
      <c r="BJ664">
        <v>0.1137398501143699</v>
      </c>
      <c r="BK664">
        <v>0.1067927131396369</v>
      </c>
      <c r="BL664">
        <v>0.09874076206849557</v>
      </c>
      <c r="BM664">
        <v>0.07835679365493661</v>
      </c>
      <c r="BN664">
        <v>0.07269299607797471</v>
      </c>
      <c r="BO664">
        <v>0.05289035418871969</v>
      </c>
      <c r="BP664">
        <v>0.06260867179509522</v>
      </c>
      <c r="BQ664">
        <v>0.0743911415388932</v>
      </c>
    </row>
    <row r="665" spans="1:69">
      <c r="A665" s="2">
        <v>44932</v>
      </c>
      <c r="B665">
        <v>596.796006555904</v>
      </c>
      <c r="C665">
        <v>-0.01130338498398187</v>
      </c>
      <c r="AN665" s="2">
        <v>44932</v>
      </c>
      <c r="AO665">
        <v>0.004075714684326891</v>
      </c>
      <c r="AP665">
        <v>207.3722027489798</v>
      </c>
      <c r="AQ665">
        <v>7.564060088029226</v>
      </c>
      <c r="AR665">
        <v>0.03766715851345019</v>
      </c>
      <c r="AS665">
        <v>0.2304278172669596</v>
      </c>
      <c r="AT665">
        <v>8.134042092710907</v>
      </c>
      <c r="AU665">
        <v>12.88497726615798</v>
      </c>
      <c r="AV665">
        <v>0.7775023891944008</v>
      </c>
      <c r="AW665">
        <v>39.6172652215299</v>
      </c>
      <c r="AX665">
        <v>2.807669260060225</v>
      </c>
      <c r="AY665">
        <v>3.798050219490128</v>
      </c>
      <c r="AZ665">
        <v>19.59269250043929</v>
      </c>
      <c r="BE665" s="2">
        <v>44932</v>
      </c>
      <c r="BF665">
        <v>0.07211819839018167</v>
      </c>
      <c r="BG665">
        <v>0.09343156061971956</v>
      </c>
      <c r="BH665">
        <v>0.07467869136189038</v>
      </c>
      <c r="BI665">
        <v>0.09898267953745071</v>
      </c>
      <c r="BJ665">
        <v>0.1149020509721441</v>
      </c>
      <c r="BK665">
        <v>0.1073390139031529</v>
      </c>
      <c r="BL665">
        <v>0.09958888316361407</v>
      </c>
      <c r="BM665">
        <v>0.07890389052470473</v>
      </c>
      <c r="BN665">
        <v>0.07153503078311096</v>
      </c>
      <c r="BO665">
        <v>0.05229742675771213</v>
      </c>
      <c r="BP665">
        <v>0.06313417596751963</v>
      </c>
      <c r="BQ665">
        <v>0.07308839801879934</v>
      </c>
    </row>
    <row r="666" spans="1:69">
      <c r="A666" s="2">
        <v>44933</v>
      </c>
      <c r="B666">
        <v>606.098512346177</v>
      </c>
      <c r="C666">
        <v>0.01558741293186183</v>
      </c>
      <c r="AN666" s="2">
        <v>44933</v>
      </c>
      <c r="AO666">
        <v>0.004076522321548384</v>
      </c>
      <c r="AP666">
        <v>207.4132952990268</v>
      </c>
      <c r="AQ666">
        <v>7.565558970297947</v>
      </c>
      <c r="AR666">
        <v>0.03767462257843009</v>
      </c>
      <c r="AS666">
        <v>0.2304734784813738</v>
      </c>
      <c r="AT666">
        <v>8.135653921718596</v>
      </c>
      <c r="AU666">
        <v>12.88753053301895</v>
      </c>
      <c r="AV666">
        <v>0.7776564578468823</v>
      </c>
      <c r="AW666">
        <v>39.6251157165927</v>
      </c>
      <c r="AX666">
        <v>2.808225623391738</v>
      </c>
      <c r="AY666">
        <v>3.798802835157303</v>
      </c>
      <c r="AZ666">
        <v>19.59657495761753</v>
      </c>
      <c r="BE666" s="2">
        <v>44933</v>
      </c>
      <c r="BF666">
        <v>0.07250228205851994</v>
      </c>
      <c r="BG666">
        <v>0.09531240954477482</v>
      </c>
      <c r="BH666">
        <v>0.0738040494648551</v>
      </c>
      <c r="BI666">
        <v>0.09876185705031518</v>
      </c>
      <c r="BJ666">
        <v>0.1140558880723216</v>
      </c>
      <c r="BK666">
        <v>0.106962836181584</v>
      </c>
      <c r="BL666">
        <v>0.09963575773342735</v>
      </c>
      <c r="BM666">
        <v>0.07889575470667509</v>
      </c>
      <c r="BN666">
        <v>0.07129008413928364</v>
      </c>
      <c r="BO666">
        <v>0.05224458278136607</v>
      </c>
      <c r="BP666">
        <v>0.06240650334994297</v>
      </c>
      <c r="BQ666">
        <v>0.07412799491693421</v>
      </c>
    </row>
    <row r="667" spans="1:69">
      <c r="A667" s="2">
        <v>44934</v>
      </c>
      <c r="B667">
        <v>604.2175753589247</v>
      </c>
      <c r="C667">
        <v>-0.003103351928667952</v>
      </c>
      <c r="AN667" s="2">
        <v>44934</v>
      </c>
      <c r="AO667">
        <v>0.004425641350661514</v>
      </c>
      <c r="AP667">
        <v>196.544568409371</v>
      </c>
      <c r="AQ667">
        <v>7.883985692321478</v>
      </c>
      <c r="AR667">
        <v>0.03766742760380097</v>
      </c>
      <c r="AS667">
        <v>0.2316006610567894</v>
      </c>
      <c r="AT667">
        <v>8.466043282869796</v>
      </c>
      <c r="AU667">
        <v>12.86108123862055</v>
      </c>
      <c r="AV667">
        <v>0.7624544174659265</v>
      </c>
      <c r="AW667">
        <v>39.2533021871748</v>
      </c>
      <c r="AX667">
        <v>2.216228771529585</v>
      </c>
      <c r="AY667">
        <v>3.72602374593004</v>
      </c>
      <c r="AZ667">
        <v>20.55075593907251</v>
      </c>
      <c r="BE667" s="2">
        <v>44934</v>
      </c>
      <c r="BF667">
        <v>0.07059413804640199</v>
      </c>
      <c r="BG667">
        <v>0.09004947015041814</v>
      </c>
      <c r="BH667">
        <v>0.07232947826252747</v>
      </c>
      <c r="BI667">
        <v>0.100111904811788</v>
      </c>
      <c r="BJ667">
        <v>0.1240976772786002</v>
      </c>
      <c r="BK667">
        <v>0.112601745311477</v>
      </c>
      <c r="BL667">
        <v>0.09926393765262319</v>
      </c>
      <c r="BM667">
        <v>0.0787679033864495</v>
      </c>
      <c r="BN667">
        <v>0.07597657751304776</v>
      </c>
      <c r="BO667">
        <v>0.05236850180877126</v>
      </c>
      <c r="BP667">
        <v>0.04799385543281486</v>
      </c>
      <c r="BQ667">
        <v>0.07584481034508084</v>
      </c>
    </row>
    <row r="668" spans="1:69">
      <c r="A668" s="2">
        <v>44935</v>
      </c>
      <c r="B668">
        <v>624.3357024046866</v>
      </c>
      <c r="C668">
        <v>0.03329616327994267</v>
      </c>
      <c r="AN668" s="2">
        <v>44935</v>
      </c>
      <c r="AO668">
        <v>0.004426518328801696</v>
      </c>
      <c r="AP668">
        <v>196.5835153724006</v>
      </c>
      <c r="AQ668">
        <v>7.885547970545546</v>
      </c>
      <c r="AR668">
        <v>0.03767489172210339</v>
      </c>
      <c r="AS668">
        <v>0.2316465546800873</v>
      </c>
      <c r="AT668">
        <v>8.467720900711965</v>
      </c>
      <c r="AU668">
        <v>12.86362977028223</v>
      </c>
      <c r="AV668">
        <v>0.7626055042359611</v>
      </c>
      <c r="AW668">
        <v>39.26108055989427</v>
      </c>
      <c r="AX668">
        <v>2.216667935942667</v>
      </c>
      <c r="AY668">
        <v>3.726762088944322</v>
      </c>
      <c r="AZ668">
        <v>20.55482824459724</v>
      </c>
      <c r="BE668" s="2">
        <v>44935</v>
      </c>
      <c r="BF668">
        <v>0.07234471982770255</v>
      </c>
      <c r="BG668">
        <v>0.09257456867175694</v>
      </c>
      <c r="BH668">
        <v>0.07195779634559134</v>
      </c>
      <c r="BI668">
        <v>0.1015097006862939</v>
      </c>
      <c r="BJ668">
        <v>0.1209494155128524</v>
      </c>
      <c r="BK668">
        <v>0.1119073934922088</v>
      </c>
      <c r="BL668">
        <v>0.0985769819596098</v>
      </c>
      <c r="BM668">
        <v>0.07752027280100021</v>
      </c>
      <c r="BN668">
        <v>0.07481660528479109</v>
      </c>
      <c r="BO668">
        <v>0.05272957771996241</v>
      </c>
      <c r="BP668">
        <v>0.04973978753323913</v>
      </c>
      <c r="BQ668">
        <v>0.07537318016499153</v>
      </c>
    </row>
    <row r="669" spans="1:69">
      <c r="A669" s="2">
        <v>44936</v>
      </c>
      <c r="B669">
        <v>641.6658913570838</v>
      </c>
      <c r="C669">
        <v>0.02775780543327633</v>
      </c>
      <c r="AN669" s="2">
        <v>44936</v>
      </c>
      <c r="AO669">
        <v>0.004427395480722489</v>
      </c>
      <c r="AP669">
        <v>196.6224700530992</v>
      </c>
      <c r="AQ669">
        <v>7.887110558348214</v>
      </c>
      <c r="AR669">
        <v>0.03768235731948378</v>
      </c>
      <c r="AS669">
        <v>0.2316924573975934</v>
      </c>
      <c r="AT669">
        <v>8.469398850988252</v>
      </c>
      <c r="AU669">
        <v>12.86617880695693</v>
      </c>
      <c r="AV669">
        <v>0.7627566209451128</v>
      </c>
      <c r="AW669">
        <v>39.26886047396385</v>
      </c>
      <c r="AX669">
        <v>2.217107187379879</v>
      </c>
      <c r="AY669">
        <v>3.727500578267497</v>
      </c>
      <c r="AZ669">
        <v>20.55890135708364</v>
      </c>
      <c r="BE669" s="2">
        <v>44936</v>
      </c>
      <c r="BF669">
        <v>0.0727890727591905</v>
      </c>
      <c r="BG669">
        <v>0.09693914568393958</v>
      </c>
      <c r="BH669">
        <v>0.0708608951281921</v>
      </c>
      <c r="BI669">
        <v>0.09838065874194127</v>
      </c>
      <c r="BJ669">
        <v>0.1185553514474234</v>
      </c>
      <c r="BK669">
        <v>0.1082953424939099</v>
      </c>
      <c r="BL669">
        <v>0.09799501484597355</v>
      </c>
      <c r="BM669">
        <v>0.07755458578107492</v>
      </c>
      <c r="BN669">
        <v>0.07451650835583352</v>
      </c>
      <c r="BO669">
        <v>0.051584895277408</v>
      </c>
      <c r="BP669">
        <v>0.05615418418475524</v>
      </c>
      <c r="BQ669">
        <v>0.07637434530035792</v>
      </c>
    </row>
    <row r="670" spans="1:69">
      <c r="A670" s="2">
        <v>44937</v>
      </c>
      <c r="B670">
        <v>650.4221648796545</v>
      </c>
      <c r="C670">
        <v>0.01364615704296157</v>
      </c>
      <c r="AN670" s="2">
        <v>44937</v>
      </c>
      <c r="AO670">
        <v>0.004428272806458329</v>
      </c>
      <c r="AP670">
        <v>196.6614324529962</v>
      </c>
      <c r="AQ670">
        <v>7.888673455790827</v>
      </c>
      <c r="AR670">
        <v>0.03768982439623522</v>
      </c>
      <c r="AS670">
        <v>0.23173836921111</v>
      </c>
      <c r="AT670">
        <v>8.471077133764531</v>
      </c>
      <c r="AU670">
        <v>12.86872834874475</v>
      </c>
      <c r="AV670">
        <v>0.7629077675993142</v>
      </c>
      <c r="AW670">
        <v>39.276641929689</v>
      </c>
      <c r="AX670">
        <v>2.217546525858467</v>
      </c>
      <c r="AY670">
        <v>3.728239213928556</v>
      </c>
      <c r="AZ670">
        <v>20.56297527669162</v>
      </c>
      <c r="BE670" s="2">
        <v>44937</v>
      </c>
      <c r="BF670">
        <v>0.07251927345023425</v>
      </c>
      <c r="BG670">
        <v>0.09739480032889743</v>
      </c>
      <c r="BH670">
        <v>0.07299072885711351</v>
      </c>
      <c r="BI670">
        <v>0.09878998184698079</v>
      </c>
      <c r="BJ670">
        <v>0.118695416983013</v>
      </c>
      <c r="BK670">
        <v>0.1079080053392397</v>
      </c>
      <c r="BL670">
        <v>0.09727294655665296</v>
      </c>
      <c r="BM670">
        <v>0.07739689352231255</v>
      </c>
      <c r="BN670">
        <v>0.07460812281555741</v>
      </c>
      <c r="BO670">
        <v>0.0518235380483402</v>
      </c>
      <c r="BP670">
        <v>0.05529338657740349</v>
      </c>
      <c r="BQ670">
        <v>0.07530690567425455</v>
      </c>
    </row>
    <row r="671" spans="1:69">
      <c r="A671" s="2">
        <v>44938</v>
      </c>
      <c r="B671">
        <v>675.4595871965422</v>
      </c>
      <c r="C671">
        <v>0.03849410993169378</v>
      </c>
      <c r="AN671" s="2">
        <v>44938</v>
      </c>
      <c r="AO671">
        <v>0.00442915030604366</v>
      </c>
      <c r="AP671">
        <v>196.7004025736212</v>
      </c>
      <c r="AQ671">
        <v>7.890236662934743</v>
      </c>
      <c r="AR671">
        <v>0.03769729295265085</v>
      </c>
      <c r="AS671">
        <v>0.2317842901224394</v>
      </c>
      <c r="AT671">
        <v>8.472755749106689</v>
      </c>
      <c r="AU671">
        <v>12.87127839574575</v>
      </c>
      <c r="AV671">
        <v>0.7630589442044993</v>
      </c>
      <c r="AW671">
        <v>39.28442492737519</v>
      </c>
      <c r="AX671">
        <v>2.217985951395677</v>
      </c>
      <c r="AY671">
        <v>3.728977995956498</v>
      </c>
      <c r="AZ671">
        <v>20.56705000358111</v>
      </c>
      <c r="BE671" s="2">
        <v>44938</v>
      </c>
      <c r="BF671">
        <v>0.07205817219274648</v>
      </c>
      <c r="BG671">
        <v>0.09343360042241827</v>
      </c>
      <c r="BH671">
        <v>0.08737539599245342</v>
      </c>
      <c r="BI671">
        <v>0.09741743939955901</v>
      </c>
      <c r="BJ671">
        <v>0.1169399131979731</v>
      </c>
      <c r="BK671">
        <v>0.1057152800235917</v>
      </c>
      <c r="BL671">
        <v>0.09725983554759769</v>
      </c>
      <c r="BM671">
        <v>0.0770462739149871</v>
      </c>
      <c r="BN671">
        <v>0.07307826188883657</v>
      </c>
      <c r="BO671">
        <v>0.05181421622357897</v>
      </c>
      <c r="BP671">
        <v>0.05373953690001842</v>
      </c>
      <c r="BQ671">
        <v>0.07412207429623953</v>
      </c>
    </row>
    <row r="672" spans="1:69">
      <c r="A672" s="2">
        <v>44939</v>
      </c>
      <c r="B672">
        <v>692.3604808568498</v>
      </c>
      <c r="C672">
        <v>0.02502132471085927</v>
      </c>
      <c r="AN672" s="2">
        <v>44939</v>
      </c>
      <c r="AO672">
        <v>0.00443002797951293</v>
      </c>
      <c r="AP672">
        <v>196.7393804165041</v>
      </c>
      <c r="AQ672">
        <v>7.891800179841332</v>
      </c>
      <c r="AR672">
        <v>0.03770476298902391</v>
      </c>
      <c r="AS672">
        <v>0.2318302201333845</v>
      </c>
      <c r="AT672">
        <v>8.474434697080627</v>
      </c>
      <c r="AU672">
        <v>12.87382894806007</v>
      </c>
      <c r="AV672">
        <v>0.763210150766603</v>
      </c>
      <c r="AW672">
        <v>39.29220946732798</v>
      </c>
      <c r="AX672">
        <v>2.218425464008762</v>
      </c>
      <c r="AY672">
        <v>3.729716924380327</v>
      </c>
      <c r="AZ672">
        <v>20.57112553791207</v>
      </c>
      <c r="BE672" s="2">
        <v>44939</v>
      </c>
      <c r="BF672">
        <v>0.07474525986296723</v>
      </c>
      <c r="BG672">
        <v>0.09363923654992623</v>
      </c>
      <c r="BH672">
        <v>0.08292175649608317</v>
      </c>
      <c r="BI672">
        <v>0.09623344295697292</v>
      </c>
      <c r="BJ672">
        <v>0.120736698788442</v>
      </c>
      <c r="BK672">
        <v>0.1041665695397515</v>
      </c>
      <c r="BL672">
        <v>0.0972168849969835</v>
      </c>
      <c r="BM672">
        <v>0.07717526415826267</v>
      </c>
      <c r="BN672">
        <v>0.07265711779018065</v>
      </c>
      <c r="BO672">
        <v>0.05183931992168494</v>
      </c>
      <c r="BP672">
        <v>0.05318347724463374</v>
      </c>
      <c r="BQ672">
        <v>0.07548497169411129</v>
      </c>
    </row>
    <row r="673" spans="1:69">
      <c r="A673" s="2">
        <v>44940</v>
      </c>
      <c r="B673">
        <v>717.9896898811245</v>
      </c>
      <c r="C673">
        <v>0.03701714602854933</v>
      </c>
      <c r="AN673" s="2">
        <v>44940</v>
      </c>
      <c r="AO673">
        <v>0.004430905826900597</v>
      </c>
      <c r="AP673">
        <v>196.7783659831751</v>
      </c>
      <c r="AQ673">
        <v>7.893364006571976</v>
      </c>
      <c r="AR673">
        <v>0.03771223450564763</v>
      </c>
      <c r="AS673">
        <v>0.2318761592457485</v>
      </c>
      <c r="AT673">
        <v>8.476113977752259</v>
      </c>
      <c r="AU673">
        <v>12.87638000578783</v>
      </c>
      <c r="AV673">
        <v>0.7633613872915617</v>
      </c>
      <c r="AW673">
        <v>39.29999554985298</v>
      </c>
      <c r="AX673">
        <v>2.218865063714976</v>
      </c>
      <c r="AY673">
        <v>3.730455999229051</v>
      </c>
      <c r="AZ673">
        <v>20.57520187984452</v>
      </c>
      <c r="BE673" s="2">
        <v>44940</v>
      </c>
      <c r="BF673">
        <v>0.07567477092159844</v>
      </c>
      <c r="BG673">
        <v>0.09455881873472009</v>
      </c>
      <c r="BH673">
        <v>0.08273916890322798</v>
      </c>
      <c r="BI673">
        <v>0.09478866249841122</v>
      </c>
      <c r="BJ673">
        <v>0.1226151983635939</v>
      </c>
      <c r="BK673">
        <v>0.1026311788234043</v>
      </c>
      <c r="BL673">
        <v>0.09671116352323975</v>
      </c>
      <c r="BM673">
        <v>0.07615480847585714</v>
      </c>
      <c r="BN673">
        <v>0.07252771433219207</v>
      </c>
      <c r="BO673">
        <v>0.05094143877280491</v>
      </c>
      <c r="BP673">
        <v>0.05633801151422142</v>
      </c>
      <c r="BQ673">
        <v>0.07431906513672887</v>
      </c>
    </row>
    <row r="674" spans="1:69">
      <c r="A674" s="2">
        <v>44941</v>
      </c>
      <c r="B674">
        <v>772.1397056274038</v>
      </c>
      <c r="C674">
        <v>0.07541893220673512</v>
      </c>
      <c r="AN674" s="2">
        <v>44941</v>
      </c>
      <c r="AO674">
        <v>0.004623790185149311</v>
      </c>
      <c r="AP674">
        <v>198.5338252394779</v>
      </c>
      <c r="AQ674">
        <v>8.708442967694873</v>
      </c>
      <c r="AR674">
        <v>0.04017000752241379</v>
      </c>
      <c r="AS674">
        <v>0.254830833916258</v>
      </c>
      <c r="AT674">
        <v>9.058482468089755</v>
      </c>
      <c r="AU674">
        <v>12.2633327536859</v>
      </c>
      <c r="AV674">
        <v>0.7119641554325403</v>
      </c>
      <c r="AW674">
        <v>40.99073257920204</v>
      </c>
      <c r="AX674">
        <v>1.396830929995819</v>
      </c>
      <c r="AY674">
        <v>3.21798995923338</v>
      </c>
      <c r="AZ674">
        <v>23.17906799482904</v>
      </c>
      <c r="BE674" s="2">
        <v>44941</v>
      </c>
      <c r="BF674">
        <v>0.06998591428504268</v>
      </c>
      <c r="BG674">
        <v>0.0905891307120935</v>
      </c>
      <c r="BH674">
        <v>0.07080980880587304</v>
      </c>
      <c r="BI674">
        <v>0.1008605398200283</v>
      </c>
      <c r="BJ674">
        <v>0.1258193271837297</v>
      </c>
      <c r="BK674">
        <v>0.1132189276479408</v>
      </c>
      <c r="BL674">
        <v>0.09577690343884222</v>
      </c>
      <c r="BM674">
        <v>0.08071987092954389</v>
      </c>
      <c r="BN674">
        <v>0.07739713392295701</v>
      </c>
      <c r="BO674">
        <v>0.05304457203496447</v>
      </c>
      <c r="BP674">
        <v>0.04402440087694232</v>
      </c>
      <c r="BQ674">
        <v>0.07775347034204214</v>
      </c>
    </row>
    <row r="675" spans="1:69">
      <c r="A675" s="2">
        <v>44942</v>
      </c>
      <c r="B675">
        <v>765.1857803065976</v>
      </c>
      <c r="C675">
        <v>-0.009006045499442061</v>
      </c>
      <c r="AN675" s="2">
        <v>44942</v>
      </c>
      <c r="AO675">
        <v>0.00462470642815137</v>
      </c>
      <c r="AP675">
        <v>198.5731663905171</v>
      </c>
      <c r="AQ675">
        <v>8.710168619077931</v>
      </c>
      <c r="AR675">
        <v>0.04017796754802293</v>
      </c>
      <c r="AS675">
        <v>0.2548813307941298</v>
      </c>
      <c r="AT675">
        <v>9.060277482750523</v>
      </c>
      <c r="AU675">
        <v>12.26576283644648</v>
      </c>
      <c r="AV675">
        <v>0.7121052371315384</v>
      </c>
      <c r="AW675">
        <v>40.99885523839959</v>
      </c>
      <c r="AX675">
        <v>1.397107723819375</v>
      </c>
      <c r="AY675">
        <v>3.218627631070289</v>
      </c>
      <c r="AZ675">
        <v>23.18366112254333</v>
      </c>
      <c r="BE675" s="2">
        <v>44942</v>
      </c>
      <c r="BF675">
        <v>0.07364387379035818</v>
      </c>
      <c r="BG675">
        <v>0.09087208704908258</v>
      </c>
      <c r="BH675">
        <v>0.07061513031061452</v>
      </c>
      <c r="BI675">
        <v>0.1005539559204162</v>
      </c>
      <c r="BJ675">
        <v>0.1261725105828406</v>
      </c>
      <c r="BK675">
        <v>0.113002477071792</v>
      </c>
      <c r="BL675">
        <v>0.09501967791866173</v>
      </c>
      <c r="BM675">
        <v>0.08150837213349278</v>
      </c>
      <c r="BN675">
        <v>0.07613355174899503</v>
      </c>
      <c r="BO675">
        <v>0.05270403224917375</v>
      </c>
      <c r="BP675">
        <v>0.04175020404815034</v>
      </c>
      <c r="BQ675">
        <v>0.07802412717642233</v>
      </c>
    </row>
    <row r="676" spans="1:69">
      <c r="A676" s="2">
        <v>44943</v>
      </c>
      <c r="B676">
        <v>767.2576386785871</v>
      </c>
      <c r="C676">
        <v>0.00270765404338702</v>
      </c>
      <c r="AN676" s="2">
        <v>44943</v>
      </c>
      <c r="AO676">
        <v>0.004625622852714703</v>
      </c>
      <c r="AP676">
        <v>198.612515337337</v>
      </c>
      <c r="AQ676">
        <v>8.711894612413358</v>
      </c>
      <c r="AR676">
        <v>0.04018592915097824</v>
      </c>
      <c r="AS676">
        <v>0.2549318376783837</v>
      </c>
      <c r="AT676">
        <v>9.062072853108578</v>
      </c>
      <c r="AU676">
        <v>12.26819340074845</v>
      </c>
      <c r="AV676">
        <v>0.7122463467870644</v>
      </c>
      <c r="AW676">
        <v>41.00697950717053</v>
      </c>
      <c r="AX676">
        <v>1.39738457249196</v>
      </c>
      <c r="AY676">
        <v>3.219265429267247</v>
      </c>
      <c r="AZ676">
        <v>23.18825516042461</v>
      </c>
      <c r="BE676" s="2">
        <v>44943</v>
      </c>
      <c r="BF676">
        <v>0.07459509257381308</v>
      </c>
      <c r="BG676">
        <v>0.09058631121289186</v>
      </c>
      <c r="BH676">
        <v>0.07019567960371945</v>
      </c>
      <c r="BI676">
        <v>0.09936448050133291</v>
      </c>
      <c r="BJ676">
        <v>0.1276919154665464</v>
      </c>
      <c r="BK676">
        <v>0.1115160705936129</v>
      </c>
      <c r="BL676">
        <v>0.09286774590582947</v>
      </c>
      <c r="BM676">
        <v>0.08264689634178157</v>
      </c>
      <c r="BN676">
        <v>0.07572186245873959</v>
      </c>
      <c r="BO676">
        <v>0.05448016361371202</v>
      </c>
      <c r="BP676">
        <v>0.04299811590724728</v>
      </c>
      <c r="BQ676">
        <v>0.07733566582077352</v>
      </c>
    </row>
    <row r="677" spans="1:69">
      <c r="A677" s="2">
        <v>44944</v>
      </c>
      <c r="B677">
        <v>772.1540605664363</v>
      </c>
      <c r="C677">
        <v>0.006381718005808557</v>
      </c>
      <c r="AN677" s="2">
        <v>44944</v>
      </c>
      <c r="AO677">
        <v>0.004626539458875288</v>
      </c>
      <c r="AP677">
        <v>198.6518720814825</v>
      </c>
      <c r="AQ677">
        <v>8.713620947768915</v>
      </c>
      <c r="AR677">
        <v>0.04019389233159229</v>
      </c>
      <c r="AS677">
        <v>0.2549823545710024</v>
      </c>
      <c r="AT677">
        <v>9.063868579234404</v>
      </c>
      <c r="AU677">
        <v>12.27062444668722</v>
      </c>
      <c r="AV677">
        <v>0.7123874844046583</v>
      </c>
      <c r="AW677">
        <v>41.01510538583382</v>
      </c>
      <c r="AX677">
        <v>1.397661476024443</v>
      </c>
      <c r="AY677">
        <v>3.219903353849294</v>
      </c>
      <c r="AZ677">
        <v>23.19285010865321</v>
      </c>
      <c r="BE677" s="2">
        <v>44944</v>
      </c>
      <c r="BF677">
        <v>0.07870086025691989</v>
      </c>
      <c r="BG677">
        <v>0.0890932118982528</v>
      </c>
      <c r="BH677">
        <v>0.07146233315390831</v>
      </c>
      <c r="BI677">
        <v>0.09914128160562651</v>
      </c>
      <c r="BJ677">
        <v>0.1268946740457358</v>
      </c>
      <c r="BK677">
        <v>0.111428946943665</v>
      </c>
      <c r="BL677">
        <v>0.09488390191460207</v>
      </c>
      <c r="BM677">
        <v>0.08173505205385743</v>
      </c>
      <c r="BN677">
        <v>0.07714813471920687</v>
      </c>
      <c r="BO677">
        <v>0.05310655924595267</v>
      </c>
      <c r="BP677">
        <v>0.04166156053736203</v>
      </c>
      <c r="BQ677">
        <v>0.07474348362491066</v>
      </c>
    </row>
    <row r="678" spans="1:69">
      <c r="A678" s="2">
        <v>44945</v>
      </c>
      <c r="B678">
        <v>735.5023392742916</v>
      </c>
      <c r="C678">
        <v>-0.04746685041746435</v>
      </c>
      <c r="AN678" s="2">
        <v>44945</v>
      </c>
      <c r="AO678">
        <v>0.004627456246669111</v>
      </c>
      <c r="AP678">
        <v>198.6912366244985</v>
      </c>
      <c r="AQ678">
        <v>8.715347625212374</v>
      </c>
      <c r="AR678">
        <v>0.04020185709017771</v>
      </c>
      <c r="AS678">
        <v>0.2550328814739693</v>
      </c>
      <c r="AT678">
        <v>9.065664661198499</v>
      </c>
      <c r="AU678">
        <v>12.27305597435824</v>
      </c>
      <c r="AV678">
        <v>0.7125286499898607</v>
      </c>
      <c r="AW678">
        <v>41.02323287470846</v>
      </c>
      <c r="AX678">
        <v>1.397938434427696</v>
      </c>
      <c r="AY678">
        <v>3.220541404841474</v>
      </c>
      <c r="AZ678">
        <v>23.19744596740954</v>
      </c>
      <c r="BE678" s="2">
        <v>44945</v>
      </c>
      <c r="BF678">
        <v>0.07997785259280316</v>
      </c>
      <c r="BG678">
        <v>0.08846590444880344</v>
      </c>
      <c r="BH678">
        <v>0.06943150338990013</v>
      </c>
      <c r="BI678">
        <v>0.09979253047856161</v>
      </c>
      <c r="BJ678">
        <v>0.1302960986401964</v>
      </c>
      <c r="BK678">
        <v>0.1119960170346743</v>
      </c>
      <c r="BL678">
        <v>0.09450023924468252</v>
      </c>
      <c r="BM678">
        <v>0.08308056338990061</v>
      </c>
      <c r="BN678">
        <v>0.07531359014749178</v>
      </c>
      <c r="BO678">
        <v>0.05257384661946716</v>
      </c>
      <c r="BP678">
        <v>0.03972684005890172</v>
      </c>
      <c r="BQ678">
        <v>0.07484501395461719</v>
      </c>
    </row>
    <row r="679" spans="1:69">
      <c r="A679" s="2">
        <v>44946</v>
      </c>
      <c r="B679">
        <v>749.6830834664344</v>
      </c>
      <c r="C679">
        <v>0.01928035226391622</v>
      </c>
      <c r="AN679" s="2">
        <v>44946</v>
      </c>
      <c r="AO679">
        <v>0.004628373216132163</v>
      </c>
      <c r="AP679">
        <v>198.7306089679306</v>
      </c>
      <c r="AQ679">
        <v>8.717074644811523</v>
      </c>
      <c r="AR679">
        <v>0.04020982342704717</v>
      </c>
      <c r="AS679">
        <v>0.2550834183892679</v>
      </c>
      <c r="AT679">
        <v>9.067461099071375</v>
      </c>
      <c r="AU679">
        <v>12.27548798385696</v>
      </c>
      <c r="AV679">
        <v>0.7126698435482137</v>
      </c>
      <c r="AW679">
        <v>41.03136197411354</v>
      </c>
      <c r="AX679">
        <v>1.398215447712591</v>
      </c>
      <c r="AY679">
        <v>3.221179582268838</v>
      </c>
      <c r="AZ679">
        <v>23.20204273687402</v>
      </c>
      <c r="BE679" s="2">
        <v>44946</v>
      </c>
      <c r="BF679">
        <v>0.07729008885501157</v>
      </c>
      <c r="BG679">
        <v>0.08981393887247031</v>
      </c>
      <c r="BH679">
        <v>0.06949824319589416</v>
      </c>
      <c r="BI679">
        <v>0.1002527853518572</v>
      </c>
      <c r="BJ679">
        <v>0.1300927172359331</v>
      </c>
      <c r="BK679">
        <v>0.1129700036809461</v>
      </c>
      <c r="BL679">
        <v>0.09496171757611638</v>
      </c>
      <c r="BM679">
        <v>0.08315284865165512</v>
      </c>
      <c r="BN679">
        <v>0.07567491397115858</v>
      </c>
      <c r="BO679">
        <v>0.05204314585695469</v>
      </c>
      <c r="BP679">
        <v>0.03989754048177945</v>
      </c>
      <c r="BQ679">
        <v>0.07435205627022351</v>
      </c>
    </row>
    <row r="680" spans="1:69">
      <c r="A680" s="2">
        <v>44947</v>
      </c>
      <c r="B680">
        <v>803.3996854735403</v>
      </c>
      <c r="C680">
        <v>0.07165241312199222</v>
      </c>
      <c r="AN680" s="2">
        <v>44947</v>
      </c>
      <c r="AO680">
        <v>0.004629290367300445</v>
      </c>
      <c r="AP680">
        <v>198.7699891133244</v>
      </c>
      <c r="AQ680">
        <v>8.718802006634165</v>
      </c>
      <c r="AR680">
        <v>0.04021779134251344</v>
      </c>
      <c r="AS680">
        <v>0.2551339653188823</v>
      </c>
      <c r="AT680">
        <v>9.069257892923558</v>
      </c>
      <c r="AU680">
        <v>12.27792047527887</v>
      </c>
      <c r="AV680">
        <v>0.7128110650852606</v>
      </c>
      <c r="AW680">
        <v>41.03949268436818</v>
      </c>
      <c r="AX680">
        <v>1.398492515890003</v>
      </c>
      <c r="AY680">
        <v>3.221817886156438</v>
      </c>
      <c r="AZ680">
        <v>23.20664041722712</v>
      </c>
      <c r="BE680" s="2">
        <v>44947</v>
      </c>
      <c r="BF680">
        <v>0.07760395429955121</v>
      </c>
      <c r="BG680">
        <v>0.08972364174000068</v>
      </c>
      <c r="BH680">
        <v>0.07013098519696974</v>
      </c>
      <c r="BI680">
        <v>0.09676717985734901</v>
      </c>
      <c r="BJ680">
        <v>0.1305739105368638</v>
      </c>
      <c r="BK680">
        <v>0.1096156040957473</v>
      </c>
      <c r="BL680">
        <v>0.09548856580524975</v>
      </c>
      <c r="BM680">
        <v>0.08300230172183116</v>
      </c>
      <c r="BN680">
        <v>0.07529481531939426</v>
      </c>
      <c r="BO680">
        <v>0.05221129766401016</v>
      </c>
      <c r="BP680">
        <v>0.0444138849779795</v>
      </c>
      <c r="BQ680">
        <v>0.07517385878505364</v>
      </c>
    </row>
    <row r="681" spans="1:69">
      <c r="A681" s="2">
        <v>44948</v>
      </c>
      <c r="B681">
        <v>796.2571529637439</v>
      </c>
      <c r="C681">
        <v>-0.008890384996337763</v>
      </c>
      <c r="AN681" s="2">
        <v>44948</v>
      </c>
      <c r="AO681">
        <v>0.004322181271280669</v>
      </c>
      <c r="AP681">
        <v>194.4532761406662</v>
      </c>
      <c r="AQ681">
        <v>9.010812618757109</v>
      </c>
      <c r="AR681">
        <v>0.04050996719598022</v>
      </c>
      <c r="AS681">
        <v>0.2674896128809481</v>
      </c>
      <c r="AT681">
        <v>9.355083778628613</v>
      </c>
      <c r="AU681">
        <v>12.11287824170328</v>
      </c>
      <c r="AV681">
        <v>0.6738097185129854</v>
      </c>
      <c r="AW681">
        <v>42.8283588099092</v>
      </c>
      <c r="AX681">
        <v>1.361971584056294</v>
      </c>
      <c r="AY681">
        <v>3.31148712919941</v>
      </c>
      <c r="AZ681">
        <v>23.89633197209677</v>
      </c>
      <c r="BE681" s="2">
        <v>44948</v>
      </c>
      <c r="BF681">
        <v>0.07171837917172645</v>
      </c>
      <c r="BG681">
        <v>0.09011552709327447</v>
      </c>
      <c r="BH681">
        <v>0.07051802990686995</v>
      </c>
      <c r="BI681">
        <v>0.1006693658596597</v>
      </c>
      <c r="BJ681">
        <v>0.1237784123745339</v>
      </c>
      <c r="BK681">
        <v>0.1129680053928271</v>
      </c>
      <c r="BL681">
        <v>0.09520282789722315</v>
      </c>
      <c r="BM681">
        <v>0.08283168096003045</v>
      </c>
      <c r="BN681">
        <v>0.07796466851604429</v>
      </c>
      <c r="BO681">
        <v>0.05339419165937883</v>
      </c>
      <c r="BP681">
        <v>0.0422574348016489</v>
      </c>
      <c r="BQ681">
        <v>0.07858147636678285</v>
      </c>
    </row>
    <row r="682" spans="1:69">
      <c r="A682" s="2">
        <v>44949</v>
      </c>
      <c r="B682">
        <v>802.5339160700285</v>
      </c>
      <c r="C682">
        <v>0.007882834186069054</v>
      </c>
      <c r="AN682" s="2">
        <v>44949</v>
      </c>
      <c r="AO682">
        <v>0.004323037747933991</v>
      </c>
      <c r="AP682">
        <v>194.4918086965039</v>
      </c>
      <c r="AQ682">
        <v>9.012598187235392</v>
      </c>
      <c r="AR682">
        <v>0.04051799458746441</v>
      </c>
      <c r="AS682">
        <v>0.2675426182025807</v>
      </c>
      <c r="AT682">
        <v>9.356937567339305</v>
      </c>
      <c r="AU682">
        <v>12.11527851063403</v>
      </c>
      <c r="AV682">
        <v>0.6739432395886799</v>
      </c>
      <c r="AW682">
        <v>42.83684561023489</v>
      </c>
      <c r="AX682">
        <v>1.362241470206601</v>
      </c>
      <c r="AY682">
        <v>3.312143328288694</v>
      </c>
      <c r="AZ682">
        <v>23.90106723171444</v>
      </c>
      <c r="BE682" s="2">
        <v>44949</v>
      </c>
      <c r="BF682">
        <v>0.07173626737749333</v>
      </c>
      <c r="BG682">
        <v>0.09125655856600491</v>
      </c>
      <c r="BH682">
        <v>0.07162580852838482</v>
      </c>
      <c r="BI682">
        <v>0.1009359680591531</v>
      </c>
      <c r="BJ682">
        <v>0.1223665714897479</v>
      </c>
      <c r="BK682">
        <v>0.1133206073754646</v>
      </c>
      <c r="BL682">
        <v>0.09366232188740201</v>
      </c>
      <c r="BM682">
        <v>0.08220725367174439</v>
      </c>
      <c r="BN682">
        <v>0.07838970317933111</v>
      </c>
      <c r="BO682">
        <v>0.05300117651374037</v>
      </c>
      <c r="BP682">
        <v>0.04115461711244968</v>
      </c>
      <c r="BQ682">
        <v>0.08034314623908387</v>
      </c>
    </row>
    <row r="683" spans="1:69">
      <c r="A683" s="2">
        <v>44950</v>
      </c>
      <c r="B683">
        <v>813.5278914314977</v>
      </c>
      <c r="C683">
        <v>0.01369907880691978</v>
      </c>
      <c r="AN683" s="2">
        <v>44950</v>
      </c>
      <c r="AO683">
        <v>0.004323894394305382</v>
      </c>
      <c r="AP683">
        <v>194.5303488878924</v>
      </c>
      <c r="AQ683">
        <v>9.014384109539121</v>
      </c>
      <c r="AR683">
        <v>0.04052602356964388</v>
      </c>
      <c r="AS683">
        <v>0.2675956340276646</v>
      </c>
      <c r="AT683">
        <v>9.358791723393857</v>
      </c>
      <c r="AU683">
        <v>12.11767925519831</v>
      </c>
      <c r="AV683">
        <v>0.674076787122701</v>
      </c>
      <c r="AW683">
        <v>42.8453340922916</v>
      </c>
      <c r="AX683">
        <v>1.362511409837123</v>
      </c>
      <c r="AY683">
        <v>3.312799657409359</v>
      </c>
      <c r="AZ683">
        <v>23.90580342966372</v>
      </c>
      <c r="BE683" s="2">
        <v>44950</v>
      </c>
      <c r="BF683">
        <v>0.07183463759773556</v>
      </c>
      <c r="BG683">
        <v>0.08971020498283599</v>
      </c>
      <c r="BH683">
        <v>0.07331723376142579</v>
      </c>
      <c r="BI683">
        <v>0.1005276292555018</v>
      </c>
      <c r="BJ683">
        <v>0.1218675883748742</v>
      </c>
      <c r="BK683">
        <v>0.1151936475856249</v>
      </c>
      <c r="BL683">
        <v>0.0981181098126164</v>
      </c>
      <c r="BM683">
        <v>0.08109587318584362</v>
      </c>
      <c r="BN683">
        <v>0.07783859503326655</v>
      </c>
      <c r="BO683">
        <v>0.05245885307319577</v>
      </c>
      <c r="BP683">
        <v>0.04082630785174908</v>
      </c>
      <c r="BQ683">
        <v>0.07721131948533042</v>
      </c>
    </row>
    <row r="684" spans="1:69">
      <c r="A684" s="2">
        <v>44951</v>
      </c>
      <c r="B684">
        <v>779.9374409481248</v>
      </c>
      <c r="C684">
        <v>-0.04128985722206335</v>
      </c>
      <c r="AN684" s="2">
        <v>44951</v>
      </c>
      <c r="AO684">
        <v>0.004324751210428472</v>
      </c>
      <c r="AP684">
        <v>194.5688967163447</v>
      </c>
      <c r="AQ684">
        <v>9.016170385738409</v>
      </c>
      <c r="AR684">
        <v>0.04053405414283386</v>
      </c>
      <c r="AS684">
        <v>0.2676486603582812</v>
      </c>
      <c r="AT684">
        <v>9.360646246865061</v>
      </c>
      <c r="AU684">
        <v>12.12008047549036</v>
      </c>
      <c r="AV684">
        <v>0.6742103611202918</v>
      </c>
      <c r="AW684">
        <v>42.85382425641259</v>
      </c>
      <c r="AX684">
        <v>1.362781402958458</v>
      </c>
      <c r="AY684">
        <v>3.313456116587173</v>
      </c>
      <c r="AZ684">
        <v>23.91054056613054</v>
      </c>
      <c r="BE684" s="2">
        <v>44951</v>
      </c>
      <c r="BF684">
        <v>0.06905230697503963</v>
      </c>
      <c r="BG684">
        <v>0.08944584055443691</v>
      </c>
      <c r="BH684">
        <v>0.07231624619747781</v>
      </c>
      <c r="BI684">
        <v>0.1032090517657635</v>
      </c>
      <c r="BJ684">
        <v>0.1253786434704904</v>
      </c>
      <c r="BK684">
        <v>0.1189937978110415</v>
      </c>
      <c r="BL684">
        <v>0.09609087906614118</v>
      </c>
      <c r="BM684">
        <v>0.080749379737643</v>
      </c>
      <c r="BN684">
        <v>0.07693759133799914</v>
      </c>
      <c r="BO684">
        <v>0.05248602677497132</v>
      </c>
      <c r="BP684">
        <v>0.03980587706896105</v>
      </c>
      <c r="BQ684">
        <v>0.07553435924003453</v>
      </c>
    </row>
    <row r="685" spans="1:69">
      <c r="A685" s="2">
        <v>44952</v>
      </c>
      <c r="B685">
        <v>809.7392518761881</v>
      </c>
      <c r="C685">
        <v>0.03821051454054425</v>
      </c>
      <c r="AN685" s="2">
        <v>44952</v>
      </c>
      <c r="AO685">
        <v>0.0043256081963369</v>
      </c>
      <c r="AP685">
        <v>194.6074521833742</v>
      </c>
      <c r="AQ685">
        <v>9.017957015903384</v>
      </c>
      <c r="AR685">
        <v>0.04054208630734962</v>
      </c>
      <c r="AS685">
        <v>0.2677016971965121</v>
      </c>
      <c r="AT685">
        <v>9.362501137825724</v>
      </c>
      <c r="AU685">
        <v>12.12248217160445</v>
      </c>
      <c r="AV685">
        <v>0.6743439615866961</v>
      </c>
      <c r="AW685">
        <v>42.86231610293116</v>
      </c>
      <c r="AX685">
        <v>1.363051449581207</v>
      </c>
      <c r="AY685">
        <v>3.314112705847906</v>
      </c>
      <c r="AZ685">
        <v>23.91527864130089</v>
      </c>
      <c r="BE685" s="2">
        <v>44952</v>
      </c>
      <c r="BF685">
        <v>0.07145255912268106</v>
      </c>
      <c r="BG685">
        <v>0.08963552424250007</v>
      </c>
      <c r="BH685">
        <v>0.07284946424332041</v>
      </c>
      <c r="BI685">
        <v>0.1015369488120997</v>
      </c>
      <c r="BJ685">
        <v>0.1234481904805697</v>
      </c>
      <c r="BK685">
        <v>0.1173029378714393</v>
      </c>
      <c r="BL685">
        <v>0.09576129635527125</v>
      </c>
      <c r="BM685">
        <v>0.08049604209656205</v>
      </c>
      <c r="BN685">
        <v>0.07746524369190631</v>
      </c>
      <c r="BO685">
        <v>0.05252084077196215</v>
      </c>
      <c r="BP685">
        <v>0.04135063000289385</v>
      </c>
      <c r="BQ685">
        <v>0.0761803223087941</v>
      </c>
    </row>
    <row r="686" spans="1:69">
      <c r="A686" s="2">
        <v>44953</v>
      </c>
      <c r="B686">
        <v>821.7866247932985</v>
      </c>
      <c r="C686">
        <v>0.01487808932220624</v>
      </c>
      <c r="AN686" s="2">
        <v>44953</v>
      </c>
      <c r="AO686">
        <v>0.004326465352064309</v>
      </c>
      <c r="AP686">
        <v>194.6460152904944</v>
      </c>
      <c r="AQ686">
        <v>9.019744000104186</v>
      </c>
      <c r="AR686">
        <v>0.04055012006350647</v>
      </c>
      <c r="AS686">
        <v>0.2677547445444396</v>
      </c>
      <c r="AT686">
        <v>9.364356396348667</v>
      </c>
      <c r="AU686">
        <v>12.12488434363488</v>
      </c>
      <c r="AV686">
        <v>0.6744775885271591</v>
      </c>
      <c r="AW686">
        <v>42.87080963218071</v>
      </c>
      <c r="AX686">
        <v>1.36332154971597</v>
      </c>
      <c r="AY686">
        <v>3.314769425217335</v>
      </c>
      <c r="AZ686">
        <v>23.92001765536077</v>
      </c>
      <c r="BE686" s="2">
        <v>44953</v>
      </c>
      <c r="BF686">
        <v>0.07300898067513477</v>
      </c>
      <c r="BG686">
        <v>0.08997401980463318</v>
      </c>
      <c r="BH686">
        <v>0.07308613337899497</v>
      </c>
      <c r="BI686">
        <v>0.09926790199088691</v>
      </c>
      <c r="BJ686">
        <v>0.1211339961173619</v>
      </c>
      <c r="BK686">
        <v>0.1150798317911636</v>
      </c>
      <c r="BL686">
        <v>0.09544136768925526</v>
      </c>
      <c r="BM686">
        <v>0.07904565153440517</v>
      </c>
      <c r="BN686">
        <v>0.07877373733971159</v>
      </c>
      <c r="BO686">
        <v>0.0577431958466996</v>
      </c>
      <c r="BP686">
        <v>0.04037608352233114</v>
      </c>
      <c r="BQ686">
        <v>0.07706910030942199</v>
      </c>
    </row>
    <row r="687" spans="1:69">
      <c r="A687" s="2">
        <v>44954</v>
      </c>
      <c r="B687">
        <v>841.6422103626824</v>
      </c>
      <c r="C687">
        <v>0.02416148543957863</v>
      </c>
      <c r="AN687" s="2">
        <v>44954</v>
      </c>
      <c r="AO687">
        <v>0.004327322677644352</v>
      </c>
      <c r="AP687">
        <v>194.6845860392194</v>
      </c>
      <c r="AQ687">
        <v>9.021531338410972</v>
      </c>
      <c r="AR687">
        <v>0.04055815541161983</v>
      </c>
      <c r="AS687">
        <v>0.2678078024041464</v>
      </c>
      <c r="AT687">
        <v>9.366212022506724</v>
      </c>
      <c r="AU687">
        <v>12.12728699167594</v>
      </c>
      <c r="AV687">
        <v>0.6746112419469268</v>
      </c>
      <c r="AW687">
        <v>42.87930484449468</v>
      </c>
      <c r="AX687">
        <v>1.363591703373351</v>
      </c>
      <c r="AY687">
        <v>3.315426274721244</v>
      </c>
      <c r="AZ687">
        <v>23.92475760849624</v>
      </c>
      <c r="BE687" s="2">
        <v>44954</v>
      </c>
      <c r="BF687">
        <v>0.06986760064621142</v>
      </c>
      <c r="BG687">
        <v>0.08991084605430999</v>
      </c>
      <c r="BH687">
        <v>0.08393590774077148</v>
      </c>
      <c r="BI687">
        <v>0.09809501260284802</v>
      </c>
      <c r="BJ687">
        <v>0.1186174852911813</v>
      </c>
      <c r="BK687">
        <v>0.1142183591472255</v>
      </c>
      <c r="BL687">
        <v>0.09453609769947222</v>
      </c>
      <c r="BM687">
        <v>0.07700744099011052</v>
      </c>
      <c r="BN687">
        <v>0.07901846559270458</v>
      </c>
      <c r="BO687">
        <v>0.05905156088341074</v>
      </c>
      <c r="BP687">
        <v>0.03945148709541839</v>
      </c>
      <c r="BQ687">
        <v>0.07628973625633582</v>
      </c>
    </row>
    <row r="688" spans="1:69">
      <c r="A688" s="2">
        <v>44955</v>
      </c>
      <c r="B688">
        <v>826.110742506763</v>
      </c>
      <c r="C688">
        <v>-0.01845376534671006</v>
      </c>
      <c r="AN688" s="2">
        <v>44955</v>
      </c>
      <c r="AO688">
        <v>0.004536011338042007</v>
      </c>
      <c r="AP688">
        <v>193.5665589462391</v>
      </c>
      <c r="AQ688">
        <v>8.807574500765226</v>
      </c>
      <c r="AR688">
        <v>0.04384110513791867</v>
      </c>
      <c r="AS688">
        <v>0.2751532066234751</v>
      </c>
      <c r="AT688">
        <v>9.780026989961105</v>
      </c>
      <c r="AU688">
        <v>12.2506785464633</v>
      </c>
      <c r="AV688">
        <v>0.6977295813081965</v>
      </c>
      <c r="AW688">
        <v>38.46792655514503</v>
      </c>
      <c r="AX688">
        <v>1.463759840549836</v>
      </c>
      <c r="AY688">
        <v>2.747244796032005</v>
      </c>
      <c r="AZ688">
        <v>23.62650430510548</v>
      </c>
      <c r="BE688" s="2">
        <v>44955</v>
      </c>
      <c r="BF688">
        <v>0.07099272781887023</v>
      </c>
      <c r="BG688">
        <v>0.0894142474342384</v>
      </c>
      <c r="BH688">
        <v>0.06849235731558287</v>
      </c>
      <c r="BI688">
        <v>0.1018663455787744</v>
      </c>
      <c r="BJ688">
        <v>0.1263368398903601</v>
      </c>
      <c r="BK688">
        <v>0.1142128294695964</v>
      </c>
      <c r="BL688">
        <v>0.09461228702087889</v>
      </c>
      <c r="BM688">
        <v>0.08332872155074472</v>
      </c>
      <c r="BN688">
        <v>0.07676029501670997</v>
      </c>
      <c r="BO688">
        <v>0.0532483140086148</v>
      </c>
      <c r="BP688">
        <v>0.04239811006175608</v>
      </c>
      <c r="BQ688">
        <v>0.07833692483387319</v>
      </c>
    </row>
    <row r="689" spans="1:69">
      <c r="A689" s="2">
        <v>44956</v>
      </c>
      <c r="B689">
        <v>857.9069087261124</v>
      </c>
      <c r="C689">
        <v>0.03848898771473008</v>
      </c>
      <c r="AN689" s="2">
        <v>44956</v>
      </c>
      <c r="AO689">
        <v>0.004536910186925568</v>
      </c>
      <c r="AP689">
        <v>193.60491579159</v>
      </c>
      <c r="AQ689">
        <v>8.809319795897204</v>
      </c>
      <c r="AR689">
        <v>0.04384979262246633</v>
      </c>
      <c r="AS689">
        <v>0.2752077305508091</v>
      </c>
      <c r="AT689">
        <v>9.781964984751239</v>
      </c>
      <c r="AU689">
        <v>12.25310612168605</v>
      </c>
      <c r="AV689">
        <v>0.6978678423063396</v>
      </c>
      <c r="AW689">
        <v>38.47554929906258</v>
      </c>
      <c r="AX689">
        <v>1.464049896901204</v>
      </c>
      <c r="AY689">
        <v>2.747789185746614</v>
      </c>
      <c r="AZ689">
        <v>23.63118609609639</v>
      </c>
      <c r="BE689" s="2">
        <v>44956</v>
      </c>
      <c r="BF689">
        <v>0.07138752403432008</v>
      </c>
      <c r="BG689">
        <v>0.0894385645246811</v>
      </c>
      <c r="BH689">
        <v>0.06741275427778065</v>
      </c>
      <c r="BI689">
        <v>0.1018182121405757</v>
      </c>
      <c r="BJ689">
        <v>0.1257304517757895</v>
      </c>
      <c r="BK689">
        <v>0.1134382932917739</v>
      </c>
      <c r="BL689">
        <v>0.09443354001475879</v>
      </c>
      <c r="BM689">
        <v>0.08414639671585646</v>
      </c>
      <c r="BN689">
        <v>0.07586854602725654</v>
      </c>
      <c r="BO689">
        <v>0.05275635231254199</v>
      </c>
      <c r="BP689">
        <v>0.04463961721741182</v>
      </c>
      <c r="BQ689">
        <v>0.07892974766725351</v>
      </c>
    </row>
    <row r="690" spans="1:69">
      <c r="A690" s="2">
        <v>44957</v>
      </c>
      <c r="B690">
        <v>809.914454092887</v>
      </c>
      <c r="C690">
        <v>-0.05594133133219359</v>
      </c>
      <c r="AN690" s="2">
        <v>44957</v>
      </c>
      <c r="AO690">
        <v>0.004537809213923612</v>
      </c>
      <c r="AP690">
        <v>193.6432802376732</v>
      </c>
      <c r="AQ690">
        <v>8.811065436874127</v>
      </c>
      <c r="AR690">
        <v>0.0438584818285123</v>
      </c>
      <c r="AS690">
        <v>0.2752622652825189</v>
      </c>
      <c r="AT690">
        <v>9.783903363571378</v>
      </c>
      <c r="AU690">
        <v>12.25553417795329</v>
      </c>
      <c r="AV690">
        <v>0.698006130702065</v>
      </c>
      <c r="AW690">
        <v>38.48317355349109</v>
      </c>
      <c r="AX690">
        <v>1.464340010729684</v>
      </c>
      <c r="AY690">
        <v>2.748333683336634</v>
      </c>
      <c r="AZ690">
        <v>23.63586881482364</v>
      </c>
      <c r="BE690" s="2">
        <v>44957</v>
      </c>
      <c r="BF690">
        <v>0.0697931316786983</v>
      </c>
      <c r="BG690">
        <v>0.08890429000722339</v>
      </c>
      <c r="BH690">
        <v>0.06683365671043859</v>
      </c>
      <c r="BI690">
        <v>0.1042410680936666</v>
      </c>
      <c r="BJ690">
        <v>0.1277412084409417</v>
      </c>
      <c r="BK690">
        <v>0.1157336155318048</v>
      </c>
      <c r="BL690">
        <v>0.09360346580616759</v>
      </c>
      <c r="BM690">
        <v>0.08480139090852613</v>
      </c>
      <c r="BN690">
        <v>0.07511038068836989</v>
      </c>
      <c r="BO690">
        <v>0.05157640812531284</v>
      </c>
      <c r="BP690">
        <v>0.04325453605958016</v>
      </c>
      <c r="BQ690">
        <v>0.07840684794926993</v>
      </c>
    </row>
    <row r="691" spans="1:69">
      <c r="A691" s="2">
        <v>44958</v>
      </c>
      <c r="B691">
        <v>823.743383243021</v>
      </c>
      <c r="C691">
        <v>0.01707455531908297</v>
      </c>
      <c r="AN691" s="2">
        <v>44958</v>
      </c>
      <c r="AO691">
        <v>0.004538708419071434</v>
      </c>
      <c r="AP691">
        <v>193.6816522859948</v>
      </c>
      <c r="AQ691">
        <v>8.812811423764524</v>
      </c>
      <c r="AR691">
        <v>0.04386717275639768</v>
      </c>
      <c r="AS691">
        <v>0.2753168108207455</v>
      </c>
      <c r="AT691">
        <v>9.78584212649762</v>
      </c>
      <c r="AU691">
        <v>12.25796271536035</v>
      </c>
      <c r="AV691">
        <v>0.6981444465008017</v>
      </c>
      <c r="AW691">
        <v>38.49079931872988</v>
      </c>
      <c r="AX691">
        <v>1.464630182046664</v>
      </c>
      <c r="AY691">
        <v>2.748878288823441</v>
      </c>
      <c r="AZ691">
        <v>23.64055246147108</v>
      </c>
      <c r="BE691" s="2">
        <v>44958</v>
      </c>
      <c r="BF691">
        <v>0.07032809156339416</v>
      </c>
      <c r="BG691">
        <v>0.091871492683315</v>
      </c>
      <c r="BH691">
        <v>0.06617702517544538</v>
      </c>
      <c r="BI691">
        <v>0.1043177421447423</v>
      </c>
      <c r="BJ691">
        <v>0.1274432832938074</v>
      </c>
      <c r="BK691">
        <v>0.1156748140598637</v>
      </c>
      <c r="BL691">
        <v>0.09317464914389066</v>
      </c>
      <c r="BM691">
        <v>0.0843971820140471</v>
      </c>
      <c r="BN691">
        <v>0.07429190268310117</v>
      </c>
      <c r="BO691">
        <v>0.05177788324032909</v>
      </c>
      <c r="BP691">
        <v>0.04255584857507037</v>
      </c>
      <c r="BQ691">
        <v>0.07799008542299364</v>
      </c>
    </row>
    <row r="692" spans="1:69">
      <c r="A692" s="2">
        <v>44959</v>
      </c>
      <c r="B692">
        <v>852.0812954122592</v>
      </c>
      <c r="C692">
        <v>0.03440138366595891</v>
      </c>
      <c r="AN692" s="2">
        <v>44959</v>
      </c>
      <c r="AO692">
        <v>0.004539607802404336</v>
      </c>
      <c r="AP692">
        <v>193.7200319380612</v>
      </c>
      <c r="AQ692">
        <v>8.81455775663694</v>
      </c>
      <c r="AR692">
        <v>0.04387586540646369</v>
      </c>
      <c r="AS692">
        <v>0.2753713671676303</v>
      </c>
      <c r="AT692">
        <v>9.787781273606079</v>
      </c>
      <c r="AU692">
        <v>12.26039173400257</v>
      </c>
      <c r="AV692">
        <v>0.6982827897079799</v>
      </c>
      <c r="AW692">
        <v>38.49842659507834</v>
      </c>
      <c r="AX692">
        <v>1.464920410863537</v>
      </c>
      <c r="AY692">
        <v>2.749423002228417</v>
      </c>
      <c r="AZ692">
        <v>23.64523703622259</v>
      </c>
      <c r="BE692" s="2">
        <v>44959</v>
      </c>
      <c r="BF692">
        <v>0.07225285845927262</v>
      </c>
      <c r="BG692">
        <v>0.09036846950731943</v>
      </c>
      <c r="BH692">
        <v>0.06747101589811774</v>
      </c>
      <c r="BI692">
        <v>0.1025993502880916</v>
      </c>
      <c r="BJ692">
        <v>0.1264107012633118</v>
      </c>
      <c r="BK692">
        <v>0.1132861713353788</v>
      </c>
      <c r="BL692">
        <v>0.09307253648468743</v>
      </c>
      <c r="BM692">
        <v>0.08454577797905324</v>
      </c>
      <c r="BN692">
        <v>0.07470168093328516</v>
      </c>
      <c r="BO692">
        <v>0.05401554049705656</v>
      </c>
      <c r="BP692">
        <v>0.04297932362328387</v>
      </c>
      <c r="BQ692">
        <v>0.07829657373114175</v>
      </c>
    </row>
    <row r="693" spans="1:69">
      <c r="A693" s="2">
        <v>44960</v>
      </c>
      <c r="B693">
        <v>858.3208866737565</v>
      </c>
      <c r="C693">
        <v>0.007322765204555326</v>
      </c>
      <c r="AN693" s="2">
        <v>44960</v>
      </c>
      <c r="AO693">
        <v>0.004540507363957626</v>
      </c>
      <c r="AP693">
        <v>193.7584191953792</v>
      </c>
      <c r="AQ693">
        <v>8.816304435559937</v>
      </c>
      <c r="AR693">
        <v>0.04388455977905158</v>
      </c>
      <c r="AS693">
        <v>0.2754259343253151</v>
      </c>
      <c r="AT693">
        <v>9.789720804972884</v>
      </c>
      <c r="AU693">
        <v>12.26282123397531</v>
      </c>
      <c r="AV693">
        <v>0.6984211603290307</v>
      </c>
      <c r="AW693">
        <v>38.5060553828359</v>
      </c>
      <c r="AX693">
        <v>1.465210697191696</v>
      </c>
      <c r="AY693">
        <v>2.749967823572945</v>
      </c>
      <c r="AZ693">
        <v>23.64992253926208</v>
      </c>
      <c r="BE693" s="2">
        <v>44960</v>
      </c>
      <c r="BF693">
        <v>0.07210604005364608</v>
      </c>
      <c r="BG693">
        <v>0.08997822300401291</v>
      </c>
      <c r="BH693">
        <v>0.06806482435985393</v>
      </c>
      <c r="BI693">
        <v>0.1040765609486927</v>
      </c>
      <c r="BJ693">
        <v>0.1243443722986354</v>
      </c>
      <c r="BK693">
        <v>0.1144123878046842</v>
      </c>
      <c r="BL693">
        <v>0.09369048360634073</v>
      </c>
      <c r="BM693">
        <v>0.08417458502073906</v>
      </c>
      <c r="BN693">
        <v>0.07305764911420294</v>
      </c>
      <c r="BO693">
        <v>0.0532246172622553</v>
      </c>
      <c r="BP693">
        <v>0.04154877537321505</v>
      </c>
      <c r="BQ693">
        <v>0.08132148115372156</v>
      </c>
    </row>
    <row r="694" spans="1:69">
      <c r="A694" s="2">
        <v>44961</v>
      </c>
      <c r="B694">
        <v>878.7585643507573</v>
      </c>
      <c r="C694">
        <v>0.0238112318997652</v>
      </c>
      <c r="AN694" s="2">
        <v>44961</v>
      </c>
      <c r="AO694">
        <v>0.004541407103766622</v>
      </c>
      <c r="AP694">
        <v>193.7968140594559</v>
      </c>
      <c r="AQ694">
        <v>8.818051460602087</v>
      </c>
      <c r="AR694">
        <v>0.0438932558745027</v>
      </c>
      <c r="AS694">
        <v>0.2754805122959423</v>
      </c>
      <c r="AT694">
        <v>9.791660720674178</v>
      </c>
      <c r="AU694">
        <v>12.26525121537395</v>
      </c>
      <c r="AV694">
        <v>0.6985595583693865</v>
      </c>
      <c r="AW694">
        <v>38.51368568230207</v>
      </c>
      <c r="AX694">
        <v>1.465501041042539</v>
      </c>
      <c r="AY694">
        <v>2.750512752878416</v>
      </c>
      <c r="AZ694">
        <v>23.65460897077349</v>
      </c>
      <c r="BE694" s="2">
        <v>44961</v>
      </c>
      <c r="BF694">
        <v>0.07219815834109278</v>
      </c>
      <c r="BG694">
        <v>0.08919803328515268</v>
      </c>
      <c r="BH694">
        <v>0.06689789144241895</v>
      </c>
      <c r="BI694">
        <v>0.1040657642977817</v>
      </c>
      <c r="BJ694">
        <v>0.121167504746896</v>
      </c>
      <c r="BK694">
        <v>0.1175841148306618</v>
      </c>
      <c r="BL694">
        <v>0.09796308151390599</v>
      </c>
      <c r="BM694">
        <v>0.08319559022971504</v>
      </c>
      <c r="BN694">
        <v>0.07314232725470496</v>
      </c>
      <c r="BO694">
        <v>0.05458653045532153</v>
      </c>
      <c r="BP694">
        <v>0.04120677607525438</v>
      </c>
      <c r="BQ694">
        <v>0.07879422752709429</v>
      </c>
    </row>
    <row r="695" spans="1:69">
      <c r="A695" s="2">
        <v>44962</v>
      </c>
      <c r="B695">
        <v>879.8488979916799</v>
      </c>
      <c r="C695">
        <v>0.001240765877176031</v>
      </c>
      <c r="AN695" s="2">
        <v>44962</v>
      </c>
      <c r="AO695">
        <v>0.004822029572892259</v>
      </c>
      <c r="AP695">
        <v>194.8211888078824</v>
      </c>
      <c r="AQ695">
        <v>9.384478734835772</v>
      </c>
      <c r="AR695">
        <v>0.04402963043994712</v>
      </c>
      <c r="AS695">
        <v>0.2718616830573591</v>
      </c>
      <c r="AT695">
        <v>9.468902486027218</v>
      </c>
      <c r="AU695">
        <v>11.8447780337723</v>
      </c>
      <c r="AV695">
        <v>0.6952499769967366</v>
      </c>
      <c r="AW695">
        <v>37.1018182822264</v>
      </c>
      <c r="AX695">
        <v>1.522055546346663</v>
      </c>
      <c r="AY695">
        <v>2.862936801352622</v>
      </c>
      <c r="AZ695">
        <v>22.24844815150298</v>
      </c>
      <c r="BE695" s="2">
        <v>44962</v>
      </c>
      <c r="BF695">
        <v>0.07040243693984295</v>
      </c>
      <c r="BG695">
        <v>0.08872827006107323</v>
      </c>
      <c r="BH695">
        <v>0.06867578883514892</v>
      </c>
      <c r="BI695">
        <v>0.1022254725794834</v>
      </c>
      <c r="BJ695">
        <v>0.1280004209112786</v>
      </c>
      <c r="BK695">
        <v>0.1145225238118591</v>
      </c>
      <c r="BL695">
        <v>0.09307720196327575</v>
      </c>
      <c r="BM695">
        <v>0.08362297198484375</v>
      </c>
      <c r="BN695">
        <v>0.07742726632278112</v>
      </c>
      <c r="BO695">
        <v>0.05304233621254564</v>
      </c>
      <c r="BP695">
        <v>0.04224459648520192</v>
      </c>
      <c r="BQ695">
        <v>0.0780307138926655</v>
      </c>
    </row>
    <row r="696" spans="1:69">
      <c r="A696" s="2">
        <v>44963</v>
      </c>
      <c r="B696">
        <v>853.9076066173226</v>
      </c>
      <c r="C696">
        <v>-0.02948380276837337</v>
      </c>
      <c r="AN696" s="2">
        <v>44963</v>
      </c>
      <c r="AO696">
        <v>0.004822985098700085</v>
      </c>
      <c r="AP696">
        <v>194.8597942687165</v>
      </c>
      <c r="AQ696">
        <v>9.386338348404825</v>
      </c>
      <c r="AR696">
        <v>0.04403835528237258</v>
      </c>
      <c r="AS696">
        <v>0.2719155547415521</v>
      </c>
      <c r="AT696">
        <v>9.470778828874233</v>
      </c>
      <c r="AU696">
        <v>11.84712517638687</v>
      </c>
      <c r="AV696">
        <v>0.6953877466403833</v>
      </c>
      <c r="AW696">
        <v>37.10917032027387</v>
      </c>
      <c r="AX696">
        <v>1.522357154483547</v>
      </c>
      <c r="AY696">
        <v>2.863504116413326</v>
      </c>
      <c r="AZ696">
        <v>22.25285686905054</v>
      </c>
      <c r="BE696" s="2">
        <v>44963</v>
      </c>
      <c r="BF696">
        <v>0.06977863869419069</v>
      </c>
      <c r="BG696">
        <v>0.08956675191090284</v>
      </c>
      <c r="BH696">
        <v>0.06741843596071463</v>
      </c>
      <c r="BI696">
        <v>0.1043937867964307</v>
      </c>
      <c r="BJ696">
        <v>0.1296654979337333</v>
      </c>
      <c r="BK696">
        <v>0.1152391195699459</v>
      </c>
      <c r="BL696">
        <v>0.09217022632418904</v>
      </c>
      <c r="BM696">
        <v>0.0841213871283447</v>
      </c>
      <c r="BN696">
        <v>0.07681499581591042</v>
      </c>
      <c r="BO696">
        <v>0.05235980662767298</v>
      </c>
      <c r="BP696">
        <v>0.0419351275766372</v>
      </c>
      <c r="BQ696">
        <v>0.07653622566132758</v>
      </c>
    </row>
    <row r="697" spans="1:69">
      <c r="A697" s="2">
        <v>44964</v>
      </c>
      <c r="B697">
        <v>839.2091715255032</v>
      </c>
      <c r="C697">
        <v>-0.01721314458135104</v>
      </c>
      <c r="AN697" s="2">
        <v>44964</v>
      </c>
      <c r="AO697">
        <v>0.004823940813853404</v>
      </c>
      <c r="AP697">
        <v>194.8984073795481</v>
      </c>
      <c r="AQ697">
        <v>9.388198330471983</v>
      </c>
      <c r="AR697">
        <v>0.04404708185369912</v>
      </c>
      <c r="AS697">
        <v>0.2719694371008735</v>
      </c>
      <c r="AT697">
        <v>9.472655543534398</v>
      </c>
      <c r="AU697">
        <v>11.84947278410753</v>
      </c>
      <c r="AV697">
        <v>0.6955255435842461</v>
      </c>
      <c r="AW697">
        <v>37.11652381518965</v>
      </c>
      <c r="AX697">
        <v>1.522658822386626</v>
      </c>
      <c r="AY697">
        <v>2.864071543892293</v>
      </c>
      <c r="AZ697">
        <v>22.25726646022264</v>
      </c>
      <c r="BE697" s="2">
        <v>44964</v>
      </c>
      <c r="BF697">
        <v>0.06967833870105936</v>
      </c>
      <c r="BG697">
        <v>0.08868287320524548</v>
      </c>
      <c r="BH697">
        <v>0.06683750597473909</v>
      </c>
      <c r="BI697">
        <v>0.1052277229126637</v>
      </c>
      <c r="BJ697">
        <v>0.1307437211880203</v>
      </c>
      <c r="BK697">
        <v>0.117428818303555</v>
      </c>
      <c r="BL697">
        <v>0.09157389064449263</v>
      </c>
      <c r="BM697">
        <v>0.08472750018224014</v>
      </c>
      <c r="BN697">
        <v>0.07630846927950416</v>
      </c>
      <c r="BO697">
        <v>0.05265323929144484</v>
      </c>
      <c r="BP697">
        <v>0.04115203235580181</v>
      </c>
      <c r="BQ697">
        <v>0.07498588796123344</v>
      </c>
    </row>
    <row r="698" spans="1:69">
      <c r="A698" s="2">
        <v>44965</v>
      </c>
      <c r="B698">
        <v>877.174630125351</v>
      </c>
      <c r="C698">
        <v>0.04523956587704436</v>
      </c>
      <c r="AN698" s="2">
        <v>44965</v>
      </c>
      <c r="AO698">
        <v>0.004824896718389738</v>
      </c>
      <c r="AP698">
        <v>194.9370281418931</v>
      </c>
      <c r="AQ698">
        <v>9.390058681110267</v>
      </c>
      <c r="AR698">
        <v>0.04405581015426933</v>
      </c>
      <c r="AS698">
        <v>0.2720233301374385</v>
      </c>
      <c r="AT698">
        <v>9.474532630081393</v>
      </c>
      <c r="AU698">
        <v>11.85182085702645</v>
      </c>
      <c r="AV698">
        <v>0.6956633678337349</v>
      </c>
      <c r="AW698">
        <v>37.12387876726244</v>
      </c>
      <c r="AX698">
        <v>1.522960550067742</v>
      </c>
      <c r="AY698">
        <v>2.864639083811798</v>
      </c>
      <c r="AZ698">
        <v>22.2616769251924</v>
      </c>
      <c r="BE698" s="2">
        <v>44965</v>
      </c>
      <c r="BF698">
        <v>0.07047500227113285</v>
      </c>
      <c r="BG698">
        <v>0.08866958082594477</v>
      </c>
      <c r="BH698">
        <v>0.06809464838389082</v>
      </c>
      <c r="BI698">
        <v>0.103355633180579</v>
      </c>
      <c r="BJ698">
        <v>0.1279760518312939</v>
      </c>
      <c r="BK698">
        <v>0.1160278798819475</v>
      </c>
      <c r="BL698">
        <v>0.09372384247311862</v>
      </c>
      <c r="BM698">
        <v>0.08401193335992863</v>
      </c>
      <c r="BN698">
        <v>0.07706445040700947</v>
      </c>
      <c r="BO698">
        <v>0.05365067610779378</v>
      </c>
      <c r="BP698">
        <v>0.04145908555457444</v>
      </c>
      <c r="BQ698">
        <v>0.07549121572278626</v>
      </c>
    </row>
    <row r="699" spans="1:69">
      <c r="A699" s="2">
        <v>44966</v>
      </c>
      <c r="B699">
        <v>867.0314355541203</v>
      </c>
      <c r="C699">
        <v>-0.01156348373844462</v>
      </c>
      <c r="AN699" s="2">
        <v>44966</v>
      </c>
      <c r="AO699">
        <v>0.004825852812346613</v>
      </c>
      <c r="AP699">
        <v>194.9756565572677</v>
      </c>
      <c r="AQ699">
        <v>9.391919400392712</v>
      </c>
      <c r="AR699">
        <v>0.04406454018442587</v>
      </c>
      <c r="AS699">
        <v>0.2720772338533631</v>
      </c>
      <c r="AT699">
        <v>9.476410088588912</v>
      </c>
      <c r="AU699">
        <v>11.85416939523582</v>
      </c>
      <c r="AV699">
        <v>0.6958012193942607</v>
      </c>
      <c r="AW699">
        <v>37.13123517678098</v>
      </c>
      <c r="AX699">
        <v>1.523262337538742</v>
      </c>
      <c r="AY699">
        <v>2.865206736194122</v>
      </c>
      <c r="AZ699">
        <v>22.26608826413297</v>
      </c>
      <c r="BE699" s="2">
        <v>44966</v>
      </c>
      <c r="BF699">
        <v>0.06977877875851347</v>
      </c>
      <c r="BG699">
        <v>0.088636022261375</v>
      </c>
      <c r="BH699">
        <v>0.06638358467444752</v>
      </c>
      <c r="BI699">
        <v>0.102935352922588</v>
      </c>
      <c r="BJ699">
        <v>0.1276694017639231</v>
      </c>
      <c r="BK699">
        <v>0.1201239887305613</v>
      </c>
      <c r="BL699">
        <v>0.0923145818203867</v>
      </c>
      <c r="BM699">
        <v>0.08386865258876612</v>
      </c>
      <c r="BN699">
        <v>0.07718093709803243</v>
      </c>
      <c r="BO699">
        <v>0.05598076757791988</v>
      </c>
      <c r="BP699">
        <v>0.04077495668456221</v>
      </c>
      <c r="BQ699">
        <v>0.07435297511892427</v>
      </c>
    </row>
    <row r="700" spans="1:69">
      <c r="A700" s="2">
        <v>44967</v>
      </c>
      <c r="B700">
        <v>801.5947237338684</v>
      </c>
      <c r="C700">
        <v>-0.07547213300107314</v>
      </c>
      <c r="AN700" s="2">
        <v>44967</v>
      </c>
      <c r="AO700">
        <v>0.004826809095761565</v>
      </c>
      <c r="AP700">
        <v>195.0142926271885</v>
      </c>
      <c r="AQ700">
        <v>9.393780488392368</v>
      </c>
      <c r="AR700">
        <v>0.04407327194451148</v>
      </c>
      <c r="AS700">
        <v>0.2721311482507633</v>
      </c>
      <c r="AT700">
        <v>9.478287919130659</v>
      </c>
      <c r="AU700">
        <v>11.85651839882782</v>
      </c>
      <c r="AV700">
        <v>0.6959390982712351</v>
      </c>
      <c r="AW700">
        <v>37.13859304403408</v>
      </c>
      <c r="AX700">
        <v>1.523564184811474</v>
      </c>
      <c r="AY700">
        <v>2.865774501061551</v>
      </c>
      <c r="AZ700">
        <v>22.27050047721755</v>
      </c>
      <c r="BE700" s="2">
        <v>44967</v>
      </c>
      <c r="BF700">
        <v>0.06754541458080951</v>
      </c>
      <c r="BG700">
        <v>0.08801686530619679</v>
      </c>
      <c r="BH700">
        <v>0.06391002101867184</v>
      </c>
      <c r="BI700">
        <v>0.1037933041759695</v>
      </c>
      <c r="BJ700">
        <v>0.1313784609676928</v>
      </c>
      <c r="BK700">
        <v>0.1158490082071693</v>
      </c>
      <c r="BL700">
        <v>0.0921500091645051</v>
      </c>
      <c r="BM700">
        <v>0.08498150632331576</v>
      </c>
      <c r="BN700">
        <v>0.08190365634952357</v>
      </c>
      <c r="BO700">
        <v>0.05695722795793404</v>
      </c>
      <c r="BP700">
        <v>0.03894233892014492</v>
      </c>
      <c r="BQ700">
        <v>0.07457218702806666</v>
      </c>
    </row>
    <row r="701" spans="1:69">
      <c r="A701" s="2">
        <v>44968</v>
      </c>
      <c r="B701">
        <v>796.9111808155027</v>
      </c>
      <c r="C701">
        <v>-0.005842781619806003</v>
      </c>
      <c r="AN701" s="2">
        <v>44968</v>
      </c>
      <c r="AO701">
        <v>0.004827765568672137</v>
      </c>
      <c r="AP701">
        <v>195.0529363531722</v>
      </c>
      <c r="AQ701">
        <v>9.3956419451823</v>
      </c>
      <c r="AR701">
        <v>0.04408200543486895</v>
      </c>
      <c r="AS701">
        <v>0.272185073331756</v>
      </c>
      <c r="AT701">
        <v>9.480166121780359</v>
      </c>
      <c r="AU701">
        <v>11.85886786789469</v>
      </c>
      <c r="AV701">
        <v>0.6960770044700713</v>
      </c>
      <c r="AW701">
        <v>37.1459523693106</v>
      </c>
      <c r="AX701">
        <v>1.523866091897786</v>
      </c>
      <c r="AY701">
        <v>2.866342378436374</v>
      </c>
      <c r="AZ701">
        <v>22.27491356461933</v>
      </c>
      <c r="BE701" s="2">
        <v>44968</v>
      </c>
      <c r="BF701">
        <v>0.06880219849824802</v>
      </c>
      <c r="BG701">
        <v>0.08766805291201447</v>
      </c>
      <c r="BH701">
        <v>0.06401713520809296</v>
      </c>
      <c r="BI701">
        <v>0.1044922902563745</v>
      </c>
      <c r="BJ701">
        <v>0.1309794998571374</v>
      </c>
      <c r="BK701">
        <v>0.1153031870936785</v>
      </c>
      <c r="BL701">
        <v>0.09204098049091002</v>
      </c>
      <c r="BM701">
        <v>0.08376237874057017</v>
      </c>
      <c r="BN701">
        <v>0.08140110722332965</v>
      </c>
      <c r="BO701">
        <v>0.05733566050401959</v>
      </c>
      <c r="BP701">
        <v>0.03854767826745585</v>
      </c>
      <c r="BQ701">
        <v>0.07564983094816881</v>
      </c>
    </row>
    <row r="702" spans="1:69">
      <c r="A702" s="2">
        <v>44969</v>
      </c>
      <c r="B702">
        <v>810.783757936311</v>
      </c>
      <c r="C702">
        <v>0.01740793385106243</v>
      </c>
      <c r="AN702" s="2">
        <v>44969</v>
      </c>
      <c r="AO702">
        <v>0.004788088754515036</v>
      </c>
      <c r="AP702">
        <v>194.717654791472</v>
      </c>
      <c r="AQ702">
        <v>9.227962251656866</v>
      </c>
      <c r="AR702">
        <v>0.04434583514915223</v>
      </c>
      <c r="AS702">
        <v>0.2687984355117569</v>
      </c>
      <c r="AT702">
        <v>9.799223277200436</v>
      </c>
      <c r="AU702">
        <v>11.82418879411543</v>
      </c>
      <c r="AV702">
        <v>0.7114247304327871</v>
      </c>
      <c r="AW702">
        <v>34.88247042218516</v>
      </c>
      <c r="AX702">
        <v>1.650532206861646</v>
      </c>
      <c r="AY702">
        <v>3.037275208310423</v>
      </c>
      <c r="AZ702">
        <v>21.56448829839511</v>
      </c>
      <c r="BE702" s="2">
        <v>44969</v>
      </c>
      <c r="BF702">
        <v>0.06965829426976068</v>
      </c>
      <c r="BG702">
        <v>0.08867620611847479</v>
      </c>
      <c r="BH702">
        <v>0.06755586190517265</v>
      </c>
      <c r="BI702">
        <v>0.1030269342072968</v>
      </c>
      <c r="BJ702">
        <v>0.1291230885026041</v>
      </c>
      <c r="BK702">
        <v>0.1116307091197275</v>
      </c>
      <c r="BL702">
        <v>0.09160106862215722</v>
      </c>
      <c r="BM702">
        <v>0.08424025768545597</v>
      </c>
      <c r="BN702">
        <v>0.07982270780487308</v>
      </c>
      <c r="BO702">
        <v>0.0538813670286522</v>
      </c>
      <c r="BP702">
        <v>0.0423992006223486</v>
      </c>
      <c r="BQ702">
        <v>0.07838430411347613</v>
      </c>
    </row>
    <row r="703" spans="1:69">
      <c r="A703" s="2">
        <v>44970</v>
      </c>
      <c r="B703">
        <v>802.2855159497074</v>
      </c>
      <c r="C703">
        <v>-0.01048151483477444</v>
      </c>
      <c r="AN703" s="2">
        <v>44970</v>
      </c>
      <c r="AO703">
        <v>0.004789037554663591</v>
      </c>
      <c r="AP703">
        <v>194.756239736168</v>
      </c>
      <c r="AQ703">
        <v>9.229790850165401</v>
      </c>
      <c r="AR703">
        <v>0.04435462265020631</v>
      </c>
      <c r="AS703">
        <v>0.2688517001876267</v>
      </c>
      <c r="AT703">
        <v>9.801165075896705</v>
      </c>
      <c r="AU703">
        <v>11.8265318567986</v>
      </c>
      <c r="AV703">
        <v>0.7115657052401744</v>
      </c>
      <c r="AW703">
        <v>34.88938267774587</v>
      </c>
      <c r="AX703">
        <v>1.650859273731823</v>
      </c>
      <c r="AY703">
        <v>3.037877069996076</v>
      </c>
      <c r="AZ703">
        <v>21.56876148353224</v>
      </c>
      <c r="BE703" s="2">
        <v>44970</v>
      </c>
      <c r="BF703">
        <v>0.06862830310129135</v>
      </c>
      <c r="BG703">
        <v>0.08833376689831264</v>
      </c>
      <c r="BH703">
        <v>0.06721688563273806</v>
      </c>
      <c r="BI703">
        <v>0.1050227875044571</v>
      </c>
      <c r="BJ703">
        <v>0.129963187946227</v>
      </c>
      <c r="BK703">
        <v>0.1123932580933436</v>
      </c>
      <c r="BL703">
        <v>0.09096512861194822</v>
      </c>
      <c r="BM703">
        <v>0.08368947444786291</v>
      </c>
      <c r="BN703">
        <v>0.07833243310992186</v>
      </c>
      <c r="BO703">
        <v>0.05380812801419987</v>
      </c>
      <c r="BP703">
        <v>0.0441863162199194</v>
      </c>
      <c r="BQ703">
        <v>0.07746033041977786</v>
      </c>
    </row>
    <row r="704" spans="1:69">
      <c r="A704" s="2">
        <v>44971</v>
      </c>
      <c r="B704">
        <v>787.9971877943531</v>
      </c>
      <c r="C704">
        <v>-0.01780953023742482</v>
      </c>
      <c r="AN704" s="2">
        <v>44971</v>
      </c>
      <c r="AO704">
        <v>0.004789986542824895</v>
      </c>
      <c r="AP704">
        <v>194.794832326796</v>
      </c>
      <c r="AQ704">
        <v>9.231619811026144</v>
      </c>
      <c r="AR704">
        <v>0.0443634118925778</v>
      </c>
      <c r="AS704">
        <v>0.268904975418341</v>
      </c>
      <c r="AT704">
        <v>9.803107259376754</v>
      </c>
      <c r="AU704">
        <v>11.82887538377939</v>
      </c>
      <c r="AV704">
        <v>0.711706707982908</v>
      </c>
      <c r="AW704">
        <v>34.89629630302829</v>
      </c>
      <c r="AX704">
        <v>1.651186405413057</v>
      </c>
      <c r="AY704">
        <v>3.038479050945696</v>
      </c>
      <c r="AZ704">
        <v>21.57303551543702</v>
      </c>
      <c r="BE704" s="2">
        <v>44971</v>
      </c>
      <c r="BF704">
        <v>0.07433675408436045</v>
      </c>
      <c r="BG704">
        <v>0.08888694665964918</v>
      </c>
      <c r="BH704">
        <v>0.06797053904387751</v>
      </c>
      <c r="BI704">
        <v>0.1001815504814727</v>
      </c>
      <c r="BJ704">
        <v>0.1325075223006278</v>
      </c>
      <c r="BK704">
        <v>0.1076352108170225</v>
      </c>
      <c r="BL704">
        <v>0.09175567378981274</v>
      </c>
      <c r="BM704">
        <v>0.08479875451363098</v>
      </c>
      <c r="BN704">
        <v>0.07810782468405018</v>
      </c>
      <c r="BO704">
        <v>0.05247996234680991</v>
      </c>
      <c r="BP704">
        <v>0.0435095970267563</v>
      </c>
      <c r="BQ704">
        <v>0.07782966425192975</v>
      </c>
    </row>
    <row r="705" spans="1:69">
      <c r="A705" s="2">
        <v>44972</v>
      </c>
      <c r="B705">
        <v>811.6312369941726</v>
      </c>
      <c r="C705">
        <v>0.02999255526021938</v>
      </c>
      <c r="AN705" s="2">
        <v>44972</v>
      </c>
      <c r="AO705">
        <v>0.004790935719036202</v>
      </c>
      <c r="AP705">
        <v>194.8334325648713</v>
      </c>
      <c r="AQ705">
        <v>9.2334491343109</v>
      </c>
      <c r="AR705">
        <v>0.04437220287661176</v>
      </c>
      <c r="AS705">
        <v>0.2689582612059914</v>
      </c>
      <c r="AT705">
        <v>9.805049827716832</v>
      </c>
      <c r="AU705">
        <v>11.83121937514981</v>
      </c>
      <c r="AV705">
        <v>0.7118477386665238</v>
      </c>
      <c r="AW705">
        <v>34.90321129830383</v>
      </c>
      <c r="AX705">
        <v>1.651513601918191</v>
      </c>
      <c r="AY705">
        <v>3.039081151182915</v>
      </c>
      <c r="AZ705">
        <v>21.57731039427726</v>
      </c>
      <c r="BE705" s="2">
        <v>44972</v>
      </c>
      <c r="BF705">
        <v>0.07287294410356647</v>
      </c>
      <c r="BG705">
        <v>0.09282394198244547</v>
      </c>
      <c r="BH705">
        <v>0.06800768604261892</v>
      </c>
      <c r="BI705">
        <v>0.09819923793841936</v>
      </c>
      <c r="BJ705">
        <v>0.1311755353219804</v>
      </c>
      <c r="BK705">
        <v>0.1053323656329167</v>
      </c>
      <c r="BL705">
        <v>0.09083471395619575</v>
      </c>
      <c r="BM705">
        <v>0.08514513754677883</v>
      </c>
      <c r="BN705">
        <v>0.07752245336445863</v>
      </c>
      <c r="BO705">
        <v>0.05412430238776395</v>
      </c>
      <c r="BP705">
        <v>0.04440322522960193</v>
      </c>
      <c r="BQ705">
        <v>0.07955845649325348</v>
      </c>
    </row>
    <row r="706" spans="1:69">
      <c r="A706" s="2">
        <v>44973</v>
      </c>
      <c r="B706">
        <v>870.6571954672736</v>
      </c>
      <c r="C706">
        <v>0.07272509457829646</v>
      </c>
      <c r="AN706" s="2">
        <v>44973</v>
      </c>
      <c r="AO706">
        <v>0.004791885083334776</v>
      </c>
      <c r="AP706">
        <v>194.872040451909</v>
      </c>
      <c r="AQ706">
        <v>9.235278820091485</v>
      </c>
      <c r="AR706">
        <v>0.04438099560265331</v>
      </c>
      <c r="AS706">
        <v>0.2690115575526698</v>
      </c>
      <c r="AT706">
        <v>9.806992780993202</v>
      </c>
      <c r="AU706">
        <v>11.83356383100187</v>
      </c>
      <c r="AV706">
        <v>0.7119887972965584</v>
      </c>
      <c r="AW706">
        <v>34.91012766384398</v>
      </c>
      <c r="AX706">
        <v>1.651840863260071</v>
      </c>
      <c r="AY706">
        <v>3.039683370731372</v>
      </c>
      <c r="AZ706">
        <v>21.58158612022077</v>
      </c>
      <c r="BE706" s="2">
        <v>44973</v>
      </c>
      <c r="BF706">
        <v>0.07288167315301694</v>
      </c>
      <c r="BG706">
        <v>0.0922071165733206</v>
      </c>
      <c r="BH706">
        <v>0.06928688812112054</v>
      </c>
      <c r="BI706">
        <v>0.09798266802976378</v>
      </c>
      <c r="BJ706">
        <v>0.1337666684599098</v>
      </c>
      <c r="BK706">
        <v>0.1051459883845473</v>
      </c>
      <c r="BL706">
        <v>0.08979999548954423</v>
      </c>
      <c r="BM706">
        <v>0.08527173362295928</v>
      </c>
      <c r="BN706">
        <v>0.07708341823764463</v>
      </c>
      <c r="BO706">
        <v>0.05326590734921802</v>
      </c>
      <c r="BP706">
        <v>0.04521729412927739</v>
      </c>
      <c r="BQ706">
        <v>0.07809064844967763</v>
      </c>
    </row>
    <row r="707" spans="1:69">
      <c r="A707" s="2">
        <v>44974</v>
      </c>
      <c r="B707">
        <v>837.5216795973702</v>
      </c>
      <c r="C707">
        <v>-0.03805805090960046</v>
      </c>
      <c r="AN707" s="2">
        <v>44974</v>
      </c>
      <c r="AO707">
        <v>0.004792834635757888</v>
      </c>
      <c r="AP707">
        <v>194.9106559894251</v>
      </c>
      <c r="AQ707">
        <v>9.237108868439732</v>
      </c>
      <c r="AR707">
        <v>0.04438979007104765</v>
      </c>
      <c r="AS707">
        <v>0.2690648644604686</v>
      </c>
      <c r="AT707">
        <v>9.808936119282141</v>
      </c>
      <c r="AU707">
        <v>11.83590875142763</v>
      </c>
      <c r="AV707">
        <v>0.7121298838785496</v>
      </c>
      <c r="AW707">
        <v>34.91704539992026</v>
      </c>
      <c r="AX707">
        <v>1.652168189451544</v>
      </c>
      <c r="AY707">
        <v>3.040285709614709</v>
      </c>
      <c r="AZ707">
        <v>21.58586269343542</v>
      </c>
      <c r="BE707" s="2">
        <v>44974</v>
      </c>
      <c r="BF707">
        <v>0.07196597424711129</v>
      </c>
      <c r="BG707">
        <v>0.09042837188030717</v>
      </c>
      <c r="BH707">
        <v>0.06774993020967486</v>
      </c>
      <c r="BI707">
        <v>0.09826508888949127</v>
      </c>
      <c r="BJ707">
        <v>0.1358694752487905</v>
      </c>
      <c r="BK707">
        <v>0.1036442362116718</v>
      </c>
      <c r="BL707">
        <v>0.08982219127204775</v>
      </c>
      <c r="BM707">
        <v>0.08712871622319401</v>
      </c>
      <c r="BN707">
        <v>0.07758333320265665</v>
      </c>
      <c r="BO707">
        <v>0.05729222182681021</v>
      </c>
      <c r="BP707">
        <v>0.04400859842311326</v>
      </c>
      <c r="BQ707">
        <v>0.07624186236513117</v>
      </c>
    </row>
    <row r="708" spans="1:69">
      <c r="A708" s="2">
        <v>44975</v>
      </c>
      <c r="B708">
        <v>882.0332340898186</v>
      </c>
      <c r="C708">
        <v>0.05314674900576533</v>
      </c>
      <c r="AN708" s="2">
        <v>44975</v>
      </c>
      <c r="AO708">
        <v>0.004793784376342819</v>
      </c>
      <c r="AP708">
        <v>194.9492791789354</v>
      </c>
      <c r="AQ708">
        <v>9.238939279427484</v>
      </c>
      <c r="AR708">
        <v>0.04439858628214002</v>
      </c>
      <c r="AS708">
        <v>0.2691181819314805</v>
      </c>
      <c r="AT708">
        <v>9.810879842659944</v>
      </c>
      <c r="AU708">
        <v>11.83825413651913</v>
      </c>
      <c r="AV708">
        <v>0.7122709984180363</v>
      </c>
      <c r="AW708">
        <v>34.92396450680426</v>
      </c>
      <c r="AX708">
        <v>1.652495580505461</v>
      </c>
      <c r="AY708">
        <v>3.040888167856573</v>
      </c>
      <c r="AZ708">
        <v>21.5901401140891</v>
      </c>
      <c r="BE708" s="2">
        <v>44975</v>
      </c>
      <c r="BF708">
        <v>0.06985386160762296</v>
      </c>
      <c r="BG708">
        <v>0.08924047961961022</v>
      </c>
      <c r="BH708">
        <v>0.06717862261361351</v>
      </c>
      <c r="BI708">
        <v>0.09569257506613525</v>
      </c>
      <c r="BJ708">
        <v>0.1337390207192904</v>
      </c>
      <c r="BK708">
        <v>0.1021724241623458</v>
      </c>
      <c r="BL708">
        <v>0.09804530919731072</v>
      </c>
      <c r="BM708">
        <v>0.08537324145131144</v>
      </c>
      <c r="BN708">
        <v>0.08002922613540434</v>
      </c>
      <c r="BO708">
        <v>0.06041646415894044</v>
      </c>
      <c r="BP708">
        <v>0.04338802344995379</v>
      </c>
      <c r="BQ708">
        <v>0.07487075181846094</v>
      </c>
    </row>
    <row r="709" spans="1:69">
      <c r="A709" s="2">
        <v>44976</v>
      </c>
      <c r="B709">
        <v>891.9513584732188</v>
      </c>
      <c r="C709">
        <v>0.01124461528213816</v>
      </c>
      <c r="AN709" s="2">
        <v>44976</v>
      </c>
      <c r="AO709">
        <v>0.004595146009895162</v>
      </c>
      <c r="AP709">
        <v>194.4837352983043</v>
      </c>
      <c r="AQ709">
        <v>8.913604882209798</v>
      </c>
      <c r="AR709">
        <v>0.04508843300413937</v>
      </c>
      <c r="AS709">
        <v>0.2906219210028304</v>
      </c>
      <c r="AT709">
        <v>10.14283732900798</v>
      </c>
      <c r="AU709">
        <v>10.98408923006716</v>
      </c>
      <c r="AV709">
        <v>0.6985354909074545</v>
      </c>
      <c r="AW709">
        <v>32.98034729476723</v>
      </c>
      <c r="AX709">
        <v>1.637123112419367</v>
      </c>
      <c r="AY709">
        <v>3.087493584561279</v>
      </c>
      <c r="AZ709">
        <v>23.34023485343569</v>
      </c>
      <c r="BE709" s="2">
        <v>44976</v>
      </c>
      <c r="BF709">
        <v>0.07128952038056439</v>
      </c>
      <c r="BG709">
        <v>0.0885494687047801</v>
      </c>
      <c r="BH709">
        <v>0.06782596535072617</v>
      </c>
      <c r="BI709">
        <v>0.1030235443318594</v>
      </c>
      <c r="BJ709">
        <v>0.1269222092517063</v>
      </c>
      <c r="BK709">
        <v>0.1101336097540482</v>
      </c>
      <c r="BL709">
        <v>0.08927534826876593</v>
      </c>
      <c r="BM709">
        <v>0.0854773888041819</v>
      </c>
      <c r="BN709">
        <v>0.08003802227427838</v>
      </c>
      <c r="BO709">
        <v>0.05501826013467764</v>
      </c>
      <c r="BP709">
        <v>0.04310622748553006</v>
      </c>
      <c r="BQ709">
        <v>0.07934043525888142</v>
      </c>
    </row>
    <row r="710" spans="1:69">
      <c r="A710" s="2">
        <v>44977</v>
      </c>
      <c r="B710">
        <v>894.8523954858961</v>
      </c>
      <c r="C710">
        <v>0.003252461005993856</v>
      </c>
      <c r="AN710" s="2">
        <v>44977</v>
      </c>
      <c r="AO710">
        <v>0.004596056576812433</v>
      </c>
      <c r="AP710">
        <v>194.5222738898809</v>
      </c>
      <c r="AQ710">
        <v>8.915371188155659</v>
      </c>
      <c r="AR710">
        <v>0.04509736765721825</v>
      </c>
      <c r="AS710">
        <v>0.2906795101863143</v>
      </c>
      <c r="AT710">
        <v>10.14484721772516</v>
      </c>
      <c r="AU710">
        <v>10.98626581993997</v>
      </c>
      <c r="AV710">
        <v>0.6986739116033782</v>
      </c>
      <c r="AW710">
        <v>32.98688262859604</v>
      </c>
      <c r="AX710">
        <v>1.637447522164446</v>
      </c>
      <c r="AY710">
        <v>3.088105397441509</v>
      </c>
      <c r="AZ710">
        <v>23.34485991772159</v>
      </c>
      <c r="BE710" s="2">
        <v>44977</v>
      </c>
      <c r="BF710">
        <v>0.07070939368563003</v>
      </c>
      <c r="BG710">
        <v>0.08702701795107716</v>
      </c>
      <c r="BH710">
        <v>0.06862822857832811</v>
      </c>
      <c r="BI710">
        <v>0.1014648012558857</v>
      </c>
      <c r="BJ710">
        <v>0.1251514425257559</v>
      </c>
      <c r="BK710">
        <v>0.108831692490386</v>
      </c>
      <c r="BL710">
        <v>0.09168806893987592</v>
      </c>
      <c r="BM710">
        <v>0.08482764429081011</v>
      </c>
      <c r="BN710">
        <v>0.07945669250228338</v>
      </c>
      <c r="BO710">
        <v>0.05471838079259884</v>
      </c>
      <c r="BP710">
        <v>0.04566009298662423</v>
      </c>
      <c r="BQ710">
        <v>0.0818365440007445</v>
      </c>
    </row>
    <row r="711" spans="1:69">
      <c r="A711" s="2">
        <v>44978</v>
      </c>
      <c r="B711">
        <v>907.8729417819118</v>
      </c>
      <c r="C711">
        <v>0.01455049610605963</v>
      </c>
      <c r="AN711" s="2">
        <v>44978</v>
      </c>
      <c r="AO711">
        <v>0.004596967324166216</v>
      </c>
      <c r="AP711">
        <v>194.5608201182043</v>
      </c>
      <c r="AQ711">
        <v>8.917137844109931</v>
      </c>
      <c r="AR711">
        <v>0.04510630408077395</v>
      </c>
      <c r="AS711">
        <v>0.2907371107815804</v>
      </c>
      <c r="AT711">
        <v>10.14685750471872</v>
      </c>
      <c r="AU711">
        <v>10.98844284112243</v>
      </c>
      <c r="AV711">
        <v>0.6988123597285296</v>
      </c>
      <c r="AW711">
        <v>32.99341925745632</v>
      </c>
      <c r="AX711">
        <v>1.637771996194051</v>
      </c>
      <c r="AY711">
        <v>3.088717331557619</v>
      </c>
      <c r="AZ711">
        <v>23.34948589850298</v>
      </c>
      <c r="BE711" s="2">
        <v>44978</v>
      </c>
      <c r="BF711">
        <v>0.07070635066990238</v>
      </c>
      <c r="BG711">
        <v>0.08641131636126097</v>
      </c>
      <c r="BH711">
        <v>0.07090142192616715</v>
      </c>
      <c r="BI711">
        <v>0.1008580741435086</v>
      </c>
      <c r="BJ711">
        <v>0.125562585797849</v>
      </c>
      <c r="BK711">
        <v>0.1084739898031253</v>
      </c>
      <c r="BL711">
        <v>0.09123840108844461</v>
      </c>
      <c r="BM711">
        <v>0.08450591129194036</v>
      </c>
      <c r="BN711">
        <v>0.07858916668824695</v>
      </c>
      <c r="BO711">
        <v>0.05351487613807428</v>
      </c>
      <c r="BP711">
        <v>0.04708097992517351</v>
      </c>
      <c r="BQ711">
        <v>0.08215692616630679</v>
      </c>
    </row>
    <row r="712" spans="1:69">
      <c r="A712" s="2">
        <v>44979</v>
      </c>
      <c r="B712">
        <v>881.1331389307143</v>
      </c>
      <c r="C712">
        <v>-0.02945324353286094</v>
      </c>
      <c r="AN712" s="2">
        <v>44979</v>
      </c>
      <c r="AO712">
        <v>0.004597878251992264</v>
      </c>
      <c r="AP712">
        <v>194.5993739847877</v>
      </c>
      <c r="AQ712">
        <v>8.918904850141972</v>
      </c>
      <c r="AR712">
        <v>0.04511524227515731</v>
      </c>
      <c r="AS712">
        <v>0.29079472279089</v>
      </c>
      <c r="AT712">
        <v>10.14886819006761</v>
      </c>
      <c r="AU712">
        <v>10.99062029369997</v>
      </c>
      <c r="AV712">
        <v>0.6989508352883441</v>
      </c>
      <c r="AW712">
        <v>32.99995718160473</v>
      </c>
      <c r="AX712">
        <v>1.638096534520919</v>
      </c>
      <c r="AY712">
        <v>3.089329386933632</v>
      </c>
      <c r="AZ712">
        <v>23.35411279596145</v>
      </c>
      <c r="BE712" s="2">
        <v>44979</v>
      </c>
      <c r="BF712">
        <v>0.06934064352765926</v>
      </c>
      <c r="BG712">
        <v>0.08650462006891771</v>
      </c>
      <c r="BH712">
        <v>0.07326490460262844</v>
      </c>
      <c r="BI712">
        <v>0.1026581392579483</v>
      </c>
      <c r="BJ712">
        <v>0.1273247081046014</v>
      </c>
      <c r="BK712">
        <v>0.1099033270421174</v>
      </c>
      <c r="BL712">
        <v>0.09027609947495169</v>
      </c>
      <c r="BM712">
        <v>0.08474314981084571</v>
      </c>
      <c r="BN712">
        <v>0.07713103112166252</v>
      </c>
      <c r="BO712">
        <v>0.05175130462754201</v>
      </c>
      <c r="BP712">
        <v>0.046248192244329</v>
      </c>
      <c r="BQ712">
        <v>0.08085388011679664</v>
      </c>
    </row>
    <row r="713" spans="1:69">
      <c r="A713" s="2">
        <v>44980</v>
      </c>
      <c r="B713">
        <v>873.6333265206297</v>
      </c>
      <c r="C713">
        <v>-0.008511554132654586</v>
      </c>
      <c r="AN713" s="2">
        <v>44980</v>
      </c>
      <c r="AO713">
        <v>0.004598789360326339</v>
      </c>
      <c r="AP713">
        <v>194.6379354911448</v>
      </c>
      <c r="AQ713">
        <v>8.920672206321155</v>
      </c>
      <c r="AR713">
        <v>0.04512418224071923</v>
      </c>
      <c r="AS713">
        <v>0.2908523462165049</v>
      </c>
      <c r="AT713">
        <v>10.15087927385074</v>
      </c>
      <c r="AU713">
        <v>10.99279817775811</v>
      </c>
      <c r="AV713">
        <v>0.6990893382882581</v>
      </c>
      <c r="AW713">
        <v>33.00649640129791</v>
      </c>
      <c r="AX713">
        <v>1.638421137157793</v>
      </c>
      <c r="AY713">
        <v>3.089941563593577</v>
      </c>
      <c r="AZ713">
        <v>23.35874061027866</v>
      </c>
      <c r="BE713" s="2">
        <v>44980</v>
      </c>
      <c r="BF713">
        <v>0.06801266354404154</v>
      </c>
      <c r="BG713">
        <v>0.08656082787102462</v>
      </c>
      <c r="BH713">
        <v>0.07178002997020962</v>
      </c>
      <c r="BI713">
        <v>0.1040212573263916</v>
      </c>
      <c r="BJ713">
        <v>0.1271974664421982</v>
      </c>
      <c r="BK713">
        <v>0.1102525711227113</v>
      </c>
      <c r="BL713">
        <v>0.09022583608028216</v>
      </c>
      <c r="BM713">
        <v>0.08480818148613802</v>
      </c>
      <c r="BN713">
        <v>0.07872069992070883</v>
      </c>
      <c r="BO713">
        <v>0.05257177320335931</v>
      </c>
      <c r="BP713">
        <v>0.04534422979618263</v>
      </c>
      <c r="BQ713">
        <v>0.08050446323675214</v>
      </c>
    </row>
    <row r="714" spans="1:69">
      <c r="A714" s="2">
        <v>44981</v>
      </c>
      <c r="B714">
        <v>867.0364330422186</v>
      </c>
      <c r="C714">
        <v>-0.007551100991859072</v>
      </c>
      <c r="AN714" s="2">
        <v>44981</v>
      </c>
      <c r="AO714">
        <v>0.004599700649204211</v>
      </c>
      <c r="AP714">
        <v>194.6765046387895</v>
      </c>
      <c r="AQ714">
        <v>8.922439912716863</v>
      </c>
      <c r="AR714">
        <v>0.04513312397781069</v>
      </c>
      <c r="AS714">
        <v>0.2909099810606873</v>
      </c>
      <c r="AT714">
        <v>10.15289075614708</v>
      </c>
      <c r="AU714">
        <v>10.99497649338232</v>
      </c>
      <c r="AV714">
        <v>0.6992278687337091</v>
      </c>
      <c r="AW714">
        <v>33.0130369167926</v>
      </c>
      <c r="AX714">
        <v>1.638745804117416</v>
      </c>
      <c r="AY714">
        <v>3.090553861561487</v>
      </c>
      <c r="AZ714">
        <v>23.36336934163628</v>
      </c>
      <c r="BE714" s="2">
        <v>44981</v>
      </c>
      <c r="BF714">
        <v>0.06886945287828962</v>
      </c>
      <c r="BG714">
        <v>0.0859080277714222</v>
      </c>
      <c r="BH714">
        <v>0.07018985082450808</v>
      </c>
      <c r="BI714">
        <v>0.1034473512972209</v>
      </c>
      <c r="BJ714">
        <v>0.1268447272673394</v>
      </c>
      <c r="BK714">
        <v>0.109538035146392</v>
      </c>
      <c r="BL714">
        <v>0.08980111549823559</v>
      </c>
      <c r="BM714">
        <v>0.08585827617399866</v>
      </c>
      <c r="BN714">
        <v>0.08172338800526872</v>
      </c>
      <c r="BO714">
        <v>0.05147590423271167</v>
      </c>
      <c r="BP714">
        <v>0.04511465574533778</v>
      </c>
      <c r="BQ714">
        <v>0.08122921515927542</v>
      </c>
    </row>
    <row r="715" spans="1:69">
      <c r="A715" s="2">
        <v>44982</v>
      </c>
      <c r="B715">
        <v>830.4914198463374</v>
      </c>
      <c r="C715">
        <v>-0.04214933975456336</v>
      </c>
      <c r="AN715" s="2">
        <v>44982</v>
      </c>
      <c r="AO715">
        <v>0.004600612118661656</v>
      </c>
      <c r="AP715">
        <v>194.7150814292359</v>
      </c>
      <c r="AQ715">
        <v>8.924207969398495</v>
      </c>
      <c r="AR715">
        <v>0.04514206748678273</v>
      </c>
      <c r="AS715">
        <v>0.2909676273256999</v>
      </c>
      <c r="AT715">
        <v>10.15490263703559</v>
      </c>
      <c r="AU715">
        <v>10.99715524065815</v>
      </c>
      <c r="AV715">
        <v>0.6993664266301356</v>
      </c>
      <c r="AW715">
        <v>33.01957872834557</v>
      </c>
      <c r="AX715">
        <v>1.639070535412533</v>
      </c>
      <c r="AY715">
        <v>3.091166280861402</v>
      </c>
      <c r="AZ715">
        <v>23.36799899021604</v>
      </c>
      <c r="BE715" s="2">
        <v>44982</v>
      </c>
      <c r="BF715">
        <v>0.06862922329273086</v>
      </c>
      <c r="BG715">
        <v>0.08572632998703925</v>
      </c>
      <c r="BH715">
        <v>0.06837328918515026</v>
      </c>
      <c r="BI715">
        <v>0.1057447314123228</v>
      </c>
      <c r="BJ715">
        <v>0.1283854054881868</v>
      </c>
      <c r="BK715">
        <v>0.1120282971138314</v>
      </c>
      <c r="BL715">
        <v>0.08752052806172485</v>
      </c>
      <c r="BM715">
        <v>0.08742046240854962</v>
      </c>
      <c r="BN715">
        <v>0.08004160161822439</v>
      </c>
      <c r="BO715">
        <v>0.05032848004348461</v>
      </c>
      <c r="BP715">
        <v>0.04545654290726267</v>
      </c>
      <c r="BQ715">
        <v>0.08034510848149257</v>
      </c>
    </row>
    <row r="716" spans="1:69">
      <c r="A716" s="2">
        <v>44983</v>
      </c>
      <c r="B716">
        <v>823.1029039876123</v>
      </c>
      <c r="C716">
        <v>-0.008896558931448251</v>
      </c>
      <c r="AN716" s="2">
        <v>44983</v>
      </c>
      <c r="AO716">
        <v>0.004509384833176287</v>
      </c>
      <c r="AP716">
        <v>206.6174130934535</v>
      </c>
      <c r="AQ716">
        <v>8.796452991308943</v>
      </c>
      <c r="AR716">
        <v>0.04534314869231114</v>
      </c>
      <c r="AS716">
        <v>0.282493629904929</v>
      </c>
      <c r="AT716">
        <v>9.984969813584893</v>
      </c>
      <c r="AU716">
        <v>11.19172295375612</v>
      </c>
      <c r="AV716">
        <v>0.7208559989291119</v>
      </c>
      <c r="AW716">
        <v>35.87368489929492</v>
      </c>
      <c r="AX716">
        <v>1.58558743004028</v>
      </c>
      <c r="AY716">
        <v>3.116298288594717</v>
      </c>
      <c r="AZ716">
        <v>22.4815934255255</v>
      </c>
      <c r="BE716" s="2">
        <v>44983</v>
      </c>
      <c r="BF716">
        <v>0.06992486098659614</v>
      </c>
      <c r="BG716">
        <v>0.09080941977914658</v>
      </c>
      <c r="BH716">
        <v>0.06793337179514186</v>
      </c>
      <c r="BI716">
        <v>0.1037094472146664</v>
      </c>
      <c r="BJ716">
        <v>0.1268814870899897</v>
      </c>
      <c r="BK716">
        <v>0.1093630425138563</v>
      </c>
      <c r="BL716">
        <v>0.08883770126497997</v>
      </c>
      <c r="BM716">
        <v>0.08780508724577388</v>
      </c>
      <c r="BN716">
        <v>0.07884120753441895</v>
      </c>
      <c r="BO716">
        <v>0.05436033145679855</v>
      </c>
      <c r="BP716">
        <v>0.04313639956496006</v>
      </c>
      <c r="BQ716">
        <v>0.07839764355367163</v>
      </c>
    </row>
    <row r="717" spans="1:69">
      <c r="A717" s="2">
        <v>44984</v>
      </c>
      <c r="B717">
        <v>841.158650937561</v>
      </c>
      <c r="C717">
        <v>0.02193619638866018</v>
      </c>
      <c r="AN717" s="2">
        <v>44984</v>
      </c>
      <c r="AO717">
        <v>0.004510278405793457</v>
      </c>
      <c r="AP717">
        <v>206.6583560755677</v>
      </c>
      <c r="AQ717">
        <v>8.798196082620073</v>
      </c>
      <c r="AR717">
        <v>0.04535213381945079</v>
      </c>
      <c r="AS717">
        <v>0.2825496083990134</v>
      </c>
      <c r="AT717">
        <v>9.986948419523122</v>
      </c>
      <c r="AU717">
        <v>11.19394068800157</v>
      </c>
      <c r="AV717">
        <v>0.7209988426218539</v>
      </c>
      <c r="AW717">
        <v>35.88079357235985</v>
      </c>
      <c r="AX717">
        <v>1.585901627555469</v>
      </c>
      <c r="AY717">
        <v>3.116915809369864</v>
      </c>
      <c r="AZ717">
        <v>22.48604834277443</v>
      </c>
      <c r="BE717" s="2">
        <v>44984</v>
      </c>
      <c r="BF717">
        <v>0.07041789943090999</v>
      </c>
      <c r="BG717">
        <v>0.09059744205761949</v>
      </c>
      <c r="BH717">
        <v>0.06827669266951561</v>
      </c>
      <c r="BI717">
        <v>0.1037414583979301</v>
      </c>
      <c r="BJ717">
        <v>0.1262323213682356</v>
      </c>
      <c r="BK717">
        <v>0.1082952198240646</v>
      </c>
      <c r="BL717">
        <v>0.0889336849625984</v>
      </c>
      <c r="BM717">
        <v>0.08845386805424296</v>
      </c>
      <c r="BN717">
        <v>0.0782917777111321</v>
      </c>
      <c r="BO717">
        <v>0.05458458026458256</v>
      </c>
      <c r="BP717">
        <v>0.04384494646441521</v>
      </c>
      <c r="BQ717">
        <v>0.07833010879475334</v>
      </c>
    </row>
    <row r="718" spans="1:69">
      <c r="A718" s="2">
        <v>44985</v>
      </c>
      <c r="B718">
        <v>827.9578857343656</v>
      </c>
      <c r="C718">
        <v>-0.01569354982972793</v>
      </c>
      <c r="AN718" s="2">
        <v>44985</v>
      </c>
      <c r="AO718">
        <v>0.004511172155479574</v>
      </c>
      <c r="AP718">
        <v>206.6993071708789</v>
      </c>
      <c r="AQ718">
        <v>8.799939519339441</v>
      </c>
      <c r="AR718">
        <v>0.04536112072706912</v>
      </c>
      <c r="AS718">
        <v>0.2826055979857082</v>
      </c>
      <c r="AT718">
        <v>9.988927417538797</v>
      </c>
      <c r="AU718">
        <v>11.19615886170975</v>
      </c>
      <c r="AV718">
        <v>0.7211417146202777</v>
      </c>
      <c r="AW718">
        <v>35.88790365406827</v>
      </c>
      <c r="AX718">
        <v>1.586215887331543</v>
      </c>
      <c r="AY718">
        <v>3.117533452511958</v>
      </c>
      <c r="AZ718">
        <v>22.49050414280277</v>
      </c>
      <c r="BE718" s="2">
        <v>44985</v>
      </c>
      <c r="BF718">
        <v>0.06989717332975401</v>
      </c>
      <c r="BG718">
        <v>0.09102124208445715</v>
      </c>
      <c r="BH718">
        <v>0.06745820667919915</v>
      </c>
      <c r="BI718">
        <v>0.1039717987628371</v>
      </c>
      <c r="BJ718">
        <v>0.1280638141939208</v>
      </c>
      <c r="BK718">
        <v>0.108970042192952</v>
      </c>
      <c r="BL718">
        <v>0.08906214142515854</v>
      </c>
      <c r="BM718">
        <v>0.08950123955478462</v>
      </c>
      <c r="BN718">
        <v>0.07732056362210805</v>
      </c>
      <c r="BO718">
        <v>0.05353049656519408</v>
      </c>
      <c r="BP718">
        <v>0.04346398386335486</v>
      </c>
      <c r="BQ718">
        <v>0.07773929772627966</v>
      </c>
    </row>
    <row r="719" spans="1:69">
      <c r="A719" s="2">
        <v>44986</v>
      </c>
      <c r="B719">
        <v>810.1012947917188</v>
      </c>
      <c r="C719">
        <v>-0.02156702804612909</v>
      </c>
      <c r="AN719" s="2">
        <v>44986</v>
      </c>
      <c r="AO719">
        <v>0.004512066082269724</v>
      </c>
      <c r="AP719">
        <v>206.7402663809949</v>
      </c>
      <c r="AQ719">
        <v>8.801683301535491</v>
      </c>
      <c r="AR719">
        <v>0.04537010941551896</v>
      </c>
      <c r="AS719">
        <v>0.2826615986672115</v>
      </c>
      <c r="AT719">
        <v>9.99090680770961</v>
      </c>
      <c r="AU719">
        <v>11.19837747496775</v>
      </c>
      <c r="AV719">
        <v>0.7212846149299923</v>
      </c>
      <c r="AW719">
        <v>35.89501514469931</v>
      </c>
      <c r="AX719">
        <v>1.586530209380842</v>
      </c>
      <c r="AY719">
        <v>3.118151218045248</v>
      </c>
      <c r="AZ719">
        <v>22.49496082578544</v>
      </c>
      <c r="BE719" s="2">
        <v>44986</v>
      </c>
      <c r="BF719">
        <v>0.06913661492731762</v>
      </c>
      <c r="BG719">
        <v>0.08983461329642906</v>
      </c>
      <c r="BH719">
        <v>0.06584644009748805</v>
      </c>
      <c r="BI719">
        <v>0.1051889007661904</v>
      </c>
      <c r="BJ719">
        <v>0.1289172757437707</v>
      </c>
      <c r="BK719">
        <v>0.1090557693083828</v>
      </c>
      <c r="BL719">
        <v>0.08773230209444859</v>
      </c>
      <c r="BM719">
        <v>0.0899819127813614</v>
      </c>
      <c r="BN719">
        <v>0.07825756944423909</v>
      </c>
      <c r="BO719">
        <v>0.05304240024143819</v>
      </c>
      <c r="BP719">
        <v>0.04295241976084068</v>
      </c>
      <c r="BQ719">
        <v>0.08005378153809341</v>
      </c>
    </row>
    <row r="720" spans="1:69">
      <c r="A720" s="2">
        <v>44987</v>
      </c>
      <c r="B720">
        <v>834.0624410678801</v>
      </c>
      <c r="C720">
        <v>0.02957796318832173</v>
      </c>
      <c r="AN720" s="2">
        <v>44987</v>
      </c>
      <c r="AO720">
        <v>0.004512960186199004</v>
      </c>
      <c r="AP720">
        <v>206.7812337075236</v>
      </c>
      <c r="AQ720">
        <v>8.803427429276683</v>
      </c>
      <c r="AR720">
        <v>0.04537909988515318</v>
      </c>
      <c r="AS720">
        <v>0.282717610445722</v>
      </c>
      <c r="AT720">
        <v>9.992886590113272</v>
      </c>
      <c r="AU720">
        <v>11.20059652786267</v>
      </c>
      <c r="AV720">
        <v>0.7214275435566079</v>
      </c>
      <c r="AW720">
        <v>35.90212804453216</v>
      </c>
      <c r="AX720">
        <v>1.586844593715704</v>
      </c>
      <c r="AY720">
        <v>3.118769105993985</v>
      </c>
      <c r="AZ720">
        <v>22.49941839189742</v>
      </c>
      <c r="BE720" s="2">
        <v>44987</v>
      </c>
      <c r="BF720">
        <v>0.0714941148973971</v>
      </c>
      <c r="BG720">
        <v>0.08923548928043608</v>
      </c>
      <c r="BH720">
        <v>0.06632768341856077</v>
      </c>
      <c r="BI720">
        <v>0.1025253954715279</v>
      </c>
      <c r="BJ720">
        <v>0.1277529825081298</v>
      </c>
      <c r="BK720">
        <v>0.1070066645779636</v>
      </c>
      <c r="BL720">
        <v>0.08755692309112276</v>
      </c>
      <c r="BM720">
        <v>0.09040907294919094</v>
      </c>
      <c r="BN720">
        <v>0.0793860363694557</v>
      </c>
      <c r="BO720">
        <v>0.05358530758378764</v>
      </c>
      <c r="BP720">
        <v>0.04276719466496854</v>
      </c>
      <c r="BQ720">
        <v>0.08195313518745902</v>
      </c>
    </row>
    <row r="721" spans="1:69">
      <c r="A721" s="2">
        <v>44988</v>
      </c>
      <c r="B721">
        <v>818.053885703549</v>
      </c>
      <c r="C721">
        <v>-0.01919347350521472</v>
      </c>
      <c r="AN721" s="2">
        <v>44988</v>
      </c>
      <c r="AO721">
        <v>0.004513854467302514</v>
      </c>
      <c r="AP721">
        <v>206.8222091520734</v>
      </c>
      <c r="AQ721">
        <v>8.805171902631489</v>
      </c>
      <c r="AR721">
        <v>0.04538809213632475</v>
      </c>
      <c r="AS721">
        <v>0.2827736333234386</v>
      </c>
      <c r="AT721">
        <v>9.994866764827506</v>
      </c>
      <c r="AU721">
        <v>11.20281602048162</v>
      </c>
      <c r="AV721">
        <v>0.7215705005057357</v>
      </c>
      <c r="AW721">
        <v>35.90924235384608</v>
      </c>
      <c r="AX721">
        <v>1.587159040348472</v>
      </c>
      <c r="AY721">
        <v>3.119387116382429</v>
      </c>
      <c r="AZ721">
        <v>22.5038768413137</v>
      </c>
      <c r="BE721" s="2">
        <v>44988</v>
      </c>
      <c r="BF721">
        <v>0.07039845018004119</v>
      </c>
      <c r="BG721">
        <v>0.08840591569490354</v>
      </c>
      <c r="BH721">
        <v>0.06657120784240342</v>
      </c>
      <c r="BI721">
        <v>0.1036741862183833</v>
      </c>
      <c r="BJ721">
        <v>0.129502812979937</v>
      </c>
      <c r="BK721">
        <v>0.1076756288316137</v>
      </c>
      <c r="BL721">
        <v>0.08659860050507784</v>
      </c>
      <c r="BM721">
        <v>0.09142795467742552</v>
      </c>
      <c r="BN721">
        <v>0.07823780896477472</v>
      </c>
      <c r="BO721">
        <v>0.05378242917305998</v>
      </c>
      <c r="BP721">
        <v>0.04266256031107769</v>
      </c>
      <c r="BQ721">
        <v>0.08106244462130212</v>
      </c>
    </row>
    <row r="722" spans="1:69">
      <c r="A722" s="2">
        <v>44989</v>
      </c>
      <c r="B722">
        <v>784.2232185490527</v>
      </c>
      <c r="C722">
        <v>-0.04135505954525354</v>
      </c>
      <c r="AN722" s="2">
        <v>44989</v>
      </c>
      <c r="AO722">
        <v>0.004514748925615363</v>
      </c>
      <c r="AP722">
        <v>206.863192716253</v>
      </c>
      <c r="AQ722">
        <v>8.806916721668395</v>
      </c>
      <c r="AR722">
        <v>0.04539708616938669</v>
      </c>
      <c r="AS722">
        <v>0.2828296673025606</v>
      </c>
      <c r="AT722">
        <v>9.996847331930052</v>
      </c>
      <c r="AU722">
        <v>11.20503595291175</v>
      </c>
      <c r="AV722">
        <v>0.721713485782988</v>
      </c>
      <c r="AW722">
        <v>35.91635807292036</v>
      </c>
      <c r="AX722">
        <v>1.587473549291491</v>
      </c>
      <c r="AY722">
        <v>3.12000524923484</v>
      </c>
      <c r="AZ722">
        <v>22.50833617420931</v>
      </c>
      <c r="BE722" s="2">
        <v>44989</v>
      </c>
      <c r="BF722">
        <v>0.07076308085489473</v>
      </c>
      <c r="BG722">
        <v>0.09027546428784167</v>
      </c>
      <c r="BH722">
        <v>0.06624562559826608</v>
      </c>
      <c r="BI722">
        <v>0.1045726191739882</v>
      </c>
      <c r="BJ722">
        <v>0.1286688159359467</v>
      </c>
      <c r="BK722">
        <v>0.1077653362260121</v>
      </c>
      <c r="BL722">
        <v>0.086195108535329</v>
      </c>
      <c r="BM722">
        <v>0.09083599605933794</v>
      </c>
      <c r="BN722">
        <v>0.07804939676572321</v>
      </c>
      <c r="BO722">
        <v>0.05346591554371159</v>
      </c>
      <c r="BP722">
        <v>0.04331554556704718</v>
      </c>
      <c r="BQ722">
        <v>0.07984709545190163</v>
      </c>
    </row>
    <row r="723" spans="1:69">
      <c r="A723" s="2">
        <v>44990</v>
      </c>
      <c r="B723">
        <v>774.8283727836308</v>
      </c>
      <c r="C723">
        <v>-0.01197981077734978</v>
      </c>
      <c r="AN723" s="2">
        <v>44990</v>
      </c>
      <c r="AO723">
        <v>0.004284119132838243</v>
      </c>
      <c r="AP723">
        <v>210.8300861870788</v>
      </c>
      <c r="AQ723">
        <v>9.192712422754624</v>
      </c>
      <c r="AR723">
        <v>0.04313269080878339</v>
      </c>
      <c r="AS723">
        <v>0.2801693311764435</v>
      </c>
      <c r="AT723">
        <v>9.686922903320843</v>
      </c>
      <c r="AU723">
        <v>11.73419201523594</v>
      </c>
      <c r="AV723">
        <v>0.7263009057819809</v>
      </c>
      <c r="AW723">
        <v>39.03844057029996</v>
      </c>
      <c r="AX723">
        <v>1.58278170031874</v>
      </c>
      <c r="AY723">
        <v>3.208424450066866</v>
      </c>
      <c r="AZ723">
        <v>22.30968754875683</v>
      </c>
      <c r="BE723" s="2">
        <v>44990</v>
      </c>
      <c r="BF723">
        <v>0.07060801800150694</v>
      </c>
      <c r="BG723">
        <v>0.09134980751645062</v>
      </c>
      <c r="BH723">
        <v>0.06668144735802518</v>
      </c>
      <c r="BI723">
        <v>0.1045631394836462</v>
      </c>
      <c r="BJ723">
        <v>0.1234889456532307</v>
      </c>
      <c r="BK723">
        <v>0.1093817673390982</v>
      </c>
      <c r="BL723">
        <v>0.08932763842968783</v>
      </c>
      <c r="BM723">
        <v>0.08716865598441836</v>
      </c>
      <c r="BN723">
        <v>0.08123809048597001</v>
      </c>
      <c r="BO723">
        <v>0.05667869843222809</v>
      </c>
      <c r="BP723">
        <v>0.04271047506125372</v>
      </c>
      <c r="BQ723">
        <v>0.07680331625448412</v>
      </c>
    </row>
    <row r="724" spans="1:69">
      <c r="A724" s="2">
        <v>44991</v>
      </c>
      <c r="B724">
        <v>778.447065620296</v>
      </c>
      <c r="C724">
        <v>0.004670315341789522</v>
      </c>
      <c r="AN724" s="2">
        <v>44991</v>
      </c>
      <c r="AO724">
        <v>0.004284968067157983</v>
      </c>
      <c r="AP724">
        <v>210.8718639458778</v>
      </c>
      <c r="AQ724">
        <v>9.194534036212419</v>
      </c>
      <c r="AR724">
        <v>0.04314123791506006</v>
      </c>
      <c r="AS724">
        <v>0.2802248490911418</v>
      </c>
      <c r="AT724">
        <v>9.688842448751377</v>
      </c>
      <c r="AU724">
        <v>11.73651724429873</v>
      </c>
      <c r="AV724">
        <v>0.7264448284289143</v>
      </c>
      <c r="AW724">
        <v>39.04617636637884</v>
      </c>
      <c r="AX724">
        <v>1.583095341854933</v>
      </c>
      <c r="AY724">
        <v>3.209060226417499</v>
      </c>
      <c r="AZ724">
        <v>22.31410840140718</v>
      </c>
      <c r="BE724" s="2">
        <v>44991</v>
      </c>
      <c r="BF724">
        <v>0.06998373132621116</v>
      </c>
      <c r="BG724">
        <v>0.09115208559003143</v>
      </c>
      <c r="BH724">
        <v>0.06656983876805504</v>
      </c>
      <c r="BI724">
        <v>0.1037575240337423</v>
      </c>
      <c r="BJ724">
        <v>0.1234100618466762</v>
      </c>
      <c r="BK724">
        <v>0.1077840103025501</v>
      </c>
      <c r="BL724">
        <v>0.09006828245007495</v>
      </c>
      <c r="BM724">
        <v>0.0866557805357429</v>
      </c>
      <c r="BN724">
        <v>0.08194595735111904</v>
      </c>
      <c r="BO724">
        <v>0.05696353065336921</v>
      </c>
      <c r="BP724">
        <v>0.04261537780961389</v>
      </c>
      <c r="BQ724">
        <v>0.07909381933281381</v>
      </c>
    </row>
    <row r="725" spans="1:69">
      <c r="A725" s="2">
        <v>44992</v>
      </c>
      <c r="B725">
        <v>777.8487511325828</v>
      </c>
      <c r="C725">
        <v>-0.0007686000938759152</v>
      </c>
      <c r="AN725" s="2">
        <v>44992</v>
      </c>
      <c r="AO725">
        <v>0.004285817169701215</v>
      </c>
      <c r="AP725">
        <v>210.9136499832919</v>
      </c>
      <c r="AQ725">
        <v>9.196356010638276</v>
      </c>
      <c r="AR725">
        <v>0.04314978671501789</v>
      </c>
      <c r="AS725">
        <v>0.2802803780071828</v>
      </c>
      <c r="AT725">
        <v>9.690762374556018</v>
      </c>
      <c r="AU725">
        <v>11.73884293412527</v>
      </c>
      <c r="AV725">
        <v>0.7265887795953335</v>
      </c>
      <c r="AW725">
        <v>39.05391369537092</v>
      </c>
      <c r="AX725">
        <v>1.58340904554184</v>
      </c>
      <c r="AY725">
        <v>3.209696128752576</v>
      </c>
      <c r="AZ725">
        <v>22.31853013008674</v>
      </c>
      <c r="BE725" s="2">
        <v>44992</v>
      </c>
      <c r="BF725">
        <v>0.0716867861567014</v>
      </c>
      <c r="BG725">
        <v>0.08960292501388274</v>
      </c>
      <c r="BH725">
        <v>0.06816939690734559</v>
      </c>
      <c r="BI725">
        <v>0.1037625947957058</v>
      </c>
      <c r="BJ725">
        <v>0.1235012849751577</v>
      </c>
      <c r="BK725">
        <v>0.1079900054018399</v>
      </c>
      <c r="BL725">
        <v>0.08932969788341134</v>
      </c>
      <c r="BM725">
        <v>0.08695629671693059</v>
      </c>
      <c r="BN725">
        <v>0.08110906290399068</v>
      </c>
      <c r="BO725">
        <v>0.05687430991222514</v>
      </c>
      <c r="BP725">
        <v>0.04205630910809492</v>
      </c>
      <c r="BQ725">
        <v>0.07896133022471416</v>
      </c>
    </row>
    <row r="726" spans="1:69">
      <c r="A726" s="2">
        <v>44993</v>
      </c>
      <c r="B726">
        <v>773.6692552085627</v>
      </c>
      <c r="C726">
        <v>-0.005373147309081117</v>
      </c>
      <c r="AN726" s="2">
        <v>44993</v>
      </c>
      <c r="AO726">
        <v>0.004286666440501272</v>
      </c>
      <c r="AP726">
        <v>210.9554443009615</v>
      </c>
      <c r="AQ726">
        <v>9.198178346103724</v>
      </c>
      <c r="AR726">
        <v>0.0431583372089925</v>
      </c>
      <c r="AS726">
        <v>0.2803359179267467</v>
      </c>
      <c r="AT726">
        <v>9.692682680810142</v>
      </c>
      <c r="AU726">
        <v>11.74116908480684</v>
      </c>
      <c r="AV726">
        <v>0.7267327592868897</v>
      </c>
      <c r="AW726">
        <v>39.06165255757995</v>
      </c>
      <c r="AX726">
        <v>1.583722811391777</v>
      </c>
      <c r="AY726">
        <v>3.21033215709706</v>
      </c>
      <c r="AZ726">
        <v>22.32295273496911</v>
      </c>
      <c r="BE726" s="2">
        <v>44993</v>
      </c>
      <c r="BF726">
        <v>0.07053503967913147</v>
      </c>
      <c r="BG726">
        <v>0.08995908793481409</v>
      </c>
      <c r="BH726">
        <v>0.06697262498956183</v>
      </c>
      <c r="BI726">
        <v>0.1046584767445616</v>
      </c>
      <c r="BJ726">
        <v>0.1228629944865594</v>
      </c>
      <c r="BK726">
        <v>0.1081205761884645</v>
      </c>
      <c r="BL726">
        <v>0.08854632847294371</v>
      </c>
      <c r="BM726">
        <v>0.08702453843806451</v>
      </c>
      <c r="BN726">
        <v>0.081609253472449</v>
      </c>
      <c r="BO726">
        <v>0.05788306620719356</v>
      </c>
      <c r="BP726">
        <v>0.04139225761641664</v>
      </c>
      <c r="BQ726">
        <v>0.08043575576983959</v>
      </c>
    </row>
    <row r="727" spans="1:69">
      <c r="A727" s="2">
        <v>44994</v>
      </c>
      <c r="B727">
        <v>746.6980446909349</v>
      </c>
      <c r="C727">
        <v>-0.03486142215946919</v>
      </c>
      <c r="AN727" s="2">
        <v>44994</v>
      </c>
      <c r="AO727">
        <v>0.004287515879591498</v>
      </c>
      <c r="AP727">
        <v>210.9972469005275</v>
      </c>
      <c r="AQ727">
        <v>9.200001042680306</v>
      </c>
      <c r="AR727">
        <v>0.04316688939731957</v>
      </c>
      <c r="AS727">
        <v>0.2803914688520138</v>
      </c>
      <c r="AT727">
        <v>9.694603367589139</v>
      </c>
      <c r="AU727">
        <v>11.74349569643479</v>
      </c>
      <c r="AV727">
        <v>0.7268767675092356</v>
      </c>
      <c r="AW727">
        <v>39.06939295330978</v>
      </c>
      <c r="AX727">
        <v>1.584036639417062</v>
      </c>
      <c r="AY727">
        <v>3.210968311475923</v>
      </c>
      <c r="AZ727">
        <v>22.32737621622793</v>
      </c>
      <c r="BE727" s="2">
        <v>44994</v>
      </c>
      <c r="BF727">
        <v>0.06977117490502839</v>
      </c>
      <c r="BG727">
        <v>0.08983066270350749</v>
      </c>
      <c r="BH727">
        <v>0.06518781414577593</v>
      </c>
      <c r="BI727">
        <v>0.1078169082674209</v>
      </c>
      <c r="BJ727">
        <v>0.1246086444723611</v>
      </c>
      <c r="BK727">
        <v>0.1112712749243168</v>
      </c>
      <c r="BL727">
        <v>0.08799778029553197</v>
      </c>
      <c r="BM727">
        <v>0.08869426447830191</v>
      </c>
      <c r="BN727">
        <v>0.08119909094167385</v>
      </c>
      <c r="BO727">
        <v>0.0552292443678351</v>
      </c>
      <c r="BP727">
        <v>0.03912387430829987</v>
      </c>
      <c r="BQ727">
        <v>0.07926926618994667</v>
      </c>
    </row>
    <row r="728" spans="1:69">
      <c r="A728" s="2">
        <v>44995</v>
      </c>
      <c r="B728">
        <v>710.1604439323245</v>
      </c>
      <c r="C728">
        <v>-0.04893223039539851</v>
      </c>
      <c r="AN728" s="2">
        <v>44995</v>
      </c>
      <c r="AO728">
        <v>0.004288365487005241</v>
      </c>
      <c r="AP728">
        <v>211.039057783631</v>
      </c>
      <c r="AQ728">
        <v>9.201824100439579</v>
      </c>
      <c r="AR728">
        <v>0.04317544328033484</v>
      </c>
      <c r="AS728">
        <v>0.280447030785165</v>
      </c>
      <c r="AT728">
        <v>9.69652443496841</v>
      </c>
      <c r="AU728">
        <v>11.74582276910044</v>
      </c>
      <c r="AV728">
        <v>0.7270208042680246</v>
      </c>
      <c r="AW728">
        <v>39.07713488286426</v>
      </c>
      <c r="AX728">
        <v>1.584350529630016</v>
      </c>
      <c r="AY728">
        <v>3.211604591914138</v>
      </c>
      <c r="AZ728">
        <v>22.33180057403684</v>
      </c>
      <c r="BE728" s="2">
        <v>44995</v>
      </c>
      <c r="BF728">
        <v>0.07011569728230282</v>
      </c>
      <c r="BG728">
        <v>0.09175506266038469</v>
      </c>
      <c r="BH728">
        <v>0.06501059887142813</v>
      </c>
      <c r="BI728">
        <v>0.1093265389815837</v>
      </c>
      <c r="BJ728">
        <v>0.1228841193751779</v>
      </c>
      <c r="BK728">
        <v>0.1127197529224089</v>
      </c>
      <c r="BL728">
        <v>0.08876011376813484</v>
      </c>
      <c r="BM728">
        <v>0.08734479298354431</v>
      </c>
      <c r="BN728">
        <v>0.0795839928486153</v>
      </c>
      <c r="BO728">
        <v>0.05572823365939763</v>
      </c>
      <c r="BP728">
        <v>0.03859212222368906</v>
      </c>
      <c r="BQ728">
        <v>0.07817897442333296</v>
      </c>
    </row>
    <row r="729" spans="1:69">
      <c r="A729" s="2">
        <v>44996</v>
      </c>
      <c r="B729">
        <v>719.6246158495125</v>
      </c>
      <c r="C729">
        <v>0.01332680804464781</v>
      </c>
      <c r="AN729" s="2">
        <v>44996</v>
      </c>
      <c r="AO729">
        <v>0.004289215262775854</v>
      </c>
      <c r="AP729">
        <v>211.0808769519134</v>
      </c>
      <c r="AQ729">
        <v>9.203647519453115</v>
      </c>
      <c r="AR729">
        <v>0.04318399885837414</v>
      </c>
      <c r="AS729">
        <v>0.2805026037283816</v>
      </c>
      <c r="AT729">
        <v>9.698445883023377</v>
      </c>
      <c r="AU729">
        <v>11.74815030289515</v>
      </c>
      <c r="AV729">
        <v>0.7271648695689116</v>
      </c>
      <c r="AW729">
        <v>39.08487834654736</v>
      </c>
      <c r="AX729">
        <v>1.584664482042962</v>
      </c>
      <c r="AY729">
        <v>3.212240998436685</v>
      </c>
      <c r="AZ729">
        <v>22.33622580856956</v>
      </c>
      <c r="BE729" s="2">
        <v>44996</v>
      </c>
      <c r="BF729">
        <v>0.06933891695527909</v>
      </c>
      <c r="BG729">
        <v>0.09283843305960615</v>
      </c>
      <c r="BH729">
        <v>0.06653210262636682</v>
      </c>
      <c r="BI729">
        <v>0.1084866816721396</v>
      </c>
      <c r="BJ729">
        <v>0.1206399272721965</v>
      </c>
      <c r="BK729">
        <v>0.111043116630569</v>
      </c>
      <c r="BL729">
        <v>0.09104085819232353</v>
      </c>
      <c r="BM729">
        <v>0.0860619507614917</v>
      </c>
      <c r="BN729">
        <v>0.07992427141130884</v>
      </c>
      <c r="BO729">
        <v>0.05771041576099337</v>
      </c>
      <c r="BP729">
        <v>0.04025850930769004</v>
      </c>
      <c r="BQ729">
        <v>0.07612481635003535</v>
      </c>
    </row>
    <row r="730" spans="1:69">
      <c r="A730" s="2">
        <v>44997</v>
      </c>
      <c r="B730">
        <v>713.7185224621275</v>
      </c>
      <c r="C730">
        <v>-0.008207186437630298</v>
      </c>
      <c r="AN730" s="2">
        <v>44997</v>
      </c>
      <c r="AO730">
        <v>0.004372686626934691</v>
      </c>
      <c r="AP730">
        <v>200.7780417394374</v>
      </c>
      <c r="AQ730">
        <v>9.307729098760555</v>
      </c>
      <c r="AR730">
        <v>0.04580868694217845</v>
      </c>
      <c r="AS730">
        <v>0.2731325596069217</v>
      </c>
      <c r="AT730">
        <v>9.886684431081722</v>
      </c>
      <c r="AU730">
        <v>9.688887690066897</v>
      </c>
      <c r="AV730">
        <v>0.7605677763514311</v>
      </c>
      <c r="AW730">
        <v>46.07870388672131</v>
      </c>
      <c r="AX730">
        <v>1.804592527426378</v>
      </c>
      <c r="AY730">
        <v>3.071789357405106</v>
      </c>
      <c r="AZ730">
        <v>21.69605663105968</v>
      </c>
      <c r="BE730" s="2">
        <v>44997</v>
      </c>
      <c r="BF730">
        <v>0.07160682930322308</v>
      </c>
      <c r="BG730">
        <v>0.08622357137976321</v>
      </c>
      <c r="BH730">
        <v>0.0626892235250259</v>
      </c>
      <c r="BI730">
        <v>0.1060703925323438</v>
      </c>
      <c r="BJ730">
        <v>0.1261180367750908</v>
      </c>
      <c r="BK730">
        <v>0.1068733418279035</v>
      </c>
      <c r="BL730">
        <v>0.07451853256690066</v>
      </c>
      <c r="BM730">
        <v>0.09481424390436095</v>
      </c>
      <c r="BN730">
        <v>0.08079424599500248</v>
      </c>
      <c r="BO730">
        <v>0.06858413283941925</v>
      </c>
      <c r="BP730">
        <v>0.04597117937668507</v>
      </c>
      <c r="BQ730">
        <v>0.07573626997428144</v>
      </c>
    </row>
    <row r="731" spans="1:69">
      <c r="A731" s="2">
        <v>44998</v>
      </c>
      <c r="B731">
        <v>766.2676163846581</v>
      </c>
      <c r="C731">
        <v>0.07362719653295691</v>
      </c>
      <c r="AN731" s="2">
        <v>44998</v>
      </c>
      <c r="AO731">
        <v>0.004373553111649977</v>
      </c>
      <c r="AP731">
        <v>200.817827600894</v>
      </c>
      <c r="AQ731">
        <v>9.30957350374225</v>
      </c>
      <c r="AR731">
        <v>0.04581776431964663</v>
      </c>
      <c r="AS731">
        <v>0.2731866831260161</v>
      </c>
      <c r="AT731">
        <v>9.888643560942899</v>
      </c>
      <c r="AU731">
        <v>9.690807624836486</v>
      </c>
      <c r="AV731">
        <v>0.7607184892676252</v>
      </c>
      <c r="AW731">
        <v>46.08783477032319</v>
      </c>
      <c r="AX731">
        <v>1.804950122647747</v>
      </c>
      <c r="AY731">
        <v>3.072398058360344</v>
      </c>
      <c r="AZ731">
        <v>21.700355887571</v>
      </c>
      <c r="BE731" s="2">
        <v>44998</v>
      </c>
      <c r="BF731">
        <v>0.07222097118664475</v>
      </c>
      <c r="BG731">
        <v>0.08666861095953607</v>
      </c>
      <c r="BH731">
        <v>0.06524545037943619</v>
      </c>
      <c r="BI731">
        <v>0.1031070240917005</v>
      </c>
      <c r="BJ731">
        <v>0.1259439046936878</v>
      </c>
      <c r="BK731">
        <v>0.1038992350827236</v>
      </c>
      <c r="BL731">
        <v>0.07465036472148041</v>
      </c>
      <c r="BM731">
        <v>0.09486226251991726</v>
      </c>
      <c r="BN731">
        <v>0.07996646043011651</v>
      </c>
      <c r="BO731">
        <v>0.06931629183664691</v>
      </c>
      <c r="BP731">
        <v>0.04772828132672702</v>
      </c>
      <c r="BQ731">
        <v>0.07639114277138291</v>
      </c>
    </row>
    <row r="732" spans="1:69">
      <c r="A732" s="2">
        <v>44999</v>
      </c>
      <c r="B732">
        <v>801.4373010870343</v>
      </c>
      <c r="C732">
        <v>0.04589739139481175</v>
      </c>
      <c r="AN732" s="2">
        <v>44999</v>
      </c>
      <c r="AO732">
        <v>0.004374419768066514</v>
      </c>
      <c r="AP732">
        <v>200.8576213462545</v>
      </c>
      <c r="AQ732">
        <v>9.311418274208339</v>
      </c>
      <c r="AR732">
        <v>0.04582684349587367</v>
      </c>
      <c r="AS732">
        <v>0.273240817370142</v>
      </c>
      <c r="AT732">
        <v>9.890603079022172</v>
      </c>
      <c r="AU732">
        <v>9.692727940057335</v>
      </c>
      <c r="AV732">
        <v>0.760869232048854</v>
      </c>
      <c r="AW732">
        <v>46.09696746328663</v>
      </c>
      <c r="AX732">
        <v>1.805307788729623</v>
      </c>
      <c r="AY732">
        <v>3.073006879934807</v>
      </c>
      <c r="AZ732">
        <v>21.70465599601624</v>
      </c>
      <c r="BE732" s="2">
        <v>44999</v>
      </c>
      <c r="BF732">
        <v>0.07223599983957595</v>
      </c>
      <c r="BG732">
        <v>0.08632183655829664</v>
      </c>
      <c r="BH732">
        <v>0.06316377698003176</v>
      </c>
      <c r="BI732">
        <v>0.1052144702384119</v>
      </c>
      <c r="BJ732">
        <v>0.1318401476632308</v>
      </c>
      <c r="BK732">
        <v>0.1029408439955949</v>
      </c>
      <c r="BL732">
        <v>0.07385232194017431</v>
      </c>
      <c r="BM732">
        <v>0.09594293242970699</v>
      </c>
      <c r="BN732">
        <v>0.07866984025524248</v>
      </c>
      <c r="BO732">
        <v>0.06850839998203886</v>
      </c>
      <c r="BP732">
        <v>0.04593423163585829</v>
      </c>
      <c r="BQ732">
        <v>0.07537519848183738</v>
      </c>
    </row>
    <row r="733" spans="1:69">
      <c r="A733" s="2">
        <v>45000</v>
      </c>
      <c r="B733">
        <v>817.8924715201347</v>
      </c>
      <c r="C733">
        <v>0.02053207457499329</v>
      </c>
      <c r="AN733" s="2">
        <v>45000</v>
      </c>
      <c r="AO733">
        <v>0.004375286596218326</v>
      </c>
      <c r="AP733">
        <v>200.897422977081</v>
      </c>
      <c r="AQ733">
        <v>9.313263410231247</v>
      </c>
      <c r="AR733">
        <v>0.04583592447121602</v>
      </c>
      <c r="AS733">
        <v>0.2732949623414247</v>
      </c>
      <c r="AT733">
        <v>9.892562985396472</v>
      </c>
      <c r="AU733">
        <v>9.694648635804832</v>
      </c>
      <c r="AV733">
        <v>0.7610200047010357</v>
      </c>
      <c r="AW733">
        <v>46.10610196597017</v>
      </c>
      <c r="AX733">
        <v>1.805665525686049</v>
      </c>
      <c r="AY733">
        <v>3.073615822152397</v>
      </c>
      <c r="AZ733">
        <v>21.70895695656422</v>
      </c>
      <c r="BE733" s="2">
        <v>45000</v>
      </c>
      <c r="BF733">
        <v>0.07388328012196391</v>
      </c>
      <c r="BG733">
        <v>0.08465237964299335</v>
      </c>
      <c r="BH733">
        <v>0.06455174757138632</v>
      </c>
      <c r="BI733">
        <v>0.1034383267736616</v>
      </c>
      <c r="BJ733">
        <v>0.1325009757949466</v>
      </c>
      <c r="BK733">
        <v>0.1013224848243394</v>
      </c>
      <c r="BL733">
        <v>0.07410449870218566</v>
      </c>
      <c r="BM733">
        <v>0.09565685387983687</v>
      </c>
      <c r="BN733">
        <v>0.07946404400067845</v>
      </c>
      <c r="BO733">
        <v>0.06745557050063518</v>
      </c>
      <c r="BP733">
        <v>0.04626520438955697</v>
      </c>
      <c r="BQ733">
        <v>0.07670463379781552</v>
      </c>
    </row>
    <row r="734" spans="1:69">
      <c r="A734" s="2">
        <v>45001</v>
      </c>
      <c r="B734">
        <v>780.1001583173862</v>
      </c>
      <c r="C734">
        <v>-0.0462069459234753</v>
      </c>
      <c r="AN734" s="2">
        <v>45001</v>
      </c>
      <c r="AO734">
        <v>0.004376153596139442</v>
      </c>
      <c r="AP734">
        <v>200.9372324949362</v>
      </c>
      <c r="AQ734">
        <v>9.315108911883412</v>
      </c>
      <c r="AR734">
        <v>0.04584500724603018</v>
      </c>
      <c r="AS734">
        <v>0.2733491180419899</v>
      </c>
      <c r="AT734">
        <v>9.894523280142741</v>
      </c>
      <c r="AU734">
        <v>9.696569712154382</v>
      </c>
      <c r="AV734">
        <v>0.7611708072300893</v>
      </c>
      <c r="AW734">
        <v>46.11523827873241</v>
      </c>
      <c r="AX734">
        <v>1.806023333531068</v>
      </c>
      <c r="AY734">
        <v>3.074224885037022</v>
      </c>
      <c r="AZ734">
        <v>21.71325876938378</v>
      </c>
      <c r="BE734" s="2">
        <v>45001</v>
      </c>
      <c r="BF734">
        <v>0.07224294702043567</v>
      </c>
      <c r="BG734">
        <v>0.08361048784307522</v>
      </c>
      <c r="BH734">
        <v>0.06146723830959104</v>
      </c>
      <c r="BI734">
        <v>0.1076315756294532</v>
      </c>
      <c r="BJ734">
        <v>0.1369324702459109</v>
      </c>
      <c r="BK734">
        <v>0.1038064656790419</v>
      </c>
      <c r="BL734">
        <v>0.07309443721461176</v>
      </c>
      <c r="BM734">
        <v>0.09728662352777878</v>
      </c>
      <c r="BN734">
        <v>0.07823244556477793</v>
      </c>
      <c r="BO734">
        <v>0.0659323497872631</v>
      </c>
      <c r="BP734">
        <v>0.04474172272083534</v>
      </c>
      <c r="BQ734">
        <v>0.075021236457225</v>
      </c>
    </row>
    <row r="735" spans="1:69">
      <c r="A735" s="2">
        <v>45002</v>
      </c>
      <c r="B735">
        <v>800.1499346779902</v>
      </c>
      <c r="C735">
        <v>0.02570154120190127</v>
      </c>
      <c r="AN735" s="2">
        <v>45002</v>
      </c>
      <c r="AO735">
        <v>0.004377020767863902</v>
      </c>
      <c r="AP735">
        <v>200.9770499013829</v>
      </c>
      <c r="AQ735">
        <v>9.316954779237285</v>
      </c>
      <c r="AR735">
        <v>0.04585409182067274</v>
      </c>
      <c r="AS735">
        <v>0.2734032844739636</v>
      </c>
      <c r="AT735">
        <v>9.896483963337937</v>
      </c>
      <c r="AU735">
        <v>9.698491169181406</v>
      </c>
      <c r="AV735">
        <v>0.7613216396419353</v>
      </c>
      <c r="AW735">
        <v>46.12437640193205</v>
      </c>
      <c r="AX735">
        <v>1.806381212278727</v>
      </c>
      <c r="AY735">
        <v>3.07483406861259</v>
      </c>
      <c r="AZ735">
        <v>21.71756143464381</v>
      </c>
      <c r="BE735" s="2">
        <v>45002</v>
      </c>
      <c r="BF735">
        <v>0.07137819767433545</v>
      </c>
      <c r="BG735">
        <v>0.08158675782016382</v>
      </c>
      <c r="BH735">
        <v>0.06099517809679206</v>
      </c>
      <c r="BI735">
        <v>0.112779508708538</v>
      </c>
      <c r="BJ735">
        <v>0.136992795695788</v>
      </c>
      <c r="BK735">
        <v>0.1042285078162762</v>
      </c>
      <c r="BL735">
        <v>0.07395287224842999</v>
      </c>
      <c r="BM735">
        <v>0.0961184242370489</v>
      </c>
      <c r="BN735">
        <v>0.07779748202790199</v>
      </c>
      <c r="BO735">
        <v>0.0663251421159283</v>
      </c>
      <c r="BP735">
        <v>0.04455094721025302</v>
      </c>
      <c r="BQ735">
        <v>0.0732941863485442</v>
      </c>
    </row>
    <row r="736" spans="1:69">
      <c r="A736" s="2">
        <v>45003</v>
      </c>
      <c r="B736">
        <v>856.4151833368198</v>
      </c>
      <c r="C736">
        <v>0.07031838186860906</v>
      </c>
      <c r="AN736" s="2">
        <v>45003</v>
      </c>
      <c r="AO736">
        <v>0.00437788811142575</v>
      </c>
      <c r="AP736">
        <v>201.0168751979844</v>
      </c>
      <c r="AQ736">
        <v>9.318801012365334</v>
      </c>
      <c r="AR736">
        <v>0.04586317819550034</v>
      </c>
      <c r="AS736">
        <v>0.2734574616394725</v>
      </c>
      <c r="AT736">
        <v>9.898445035059037</v>
      </c>
      <c r="AU736">
        <v>9.700413006961336</v>
      </c>
      <c r="AV736">
        <v>0.7614725019424952</v>
      </c>
      <c r="AW736">
        <v>46.13351633592782</v>
      </c>
      <c r="AX736">
        <v>1.806739161943078</v>
      </c>
      <c r="AY736">
        <v>3.07544337290302</v>
      </c>
      <c r="AZ736">
        <v>21.72186495251324</v>
      </c>
      <c r="BE736" s="2">
        <v>45003</v>
      </c>
      <c r="BF736">
        <v>0.07159404835186985</v>
      </c>
      <c r="BG736">
        <v>0.08206463383799298</v>
      </c>
      <c r="BH736">
        <v>0.06334257962571241</v>
      </c>
      <c r="BI736">
        <v>0.108320651665746</v>
      </c>
      <c r="BJ736">
        <v>0.1403242044221913</v>
      </c>
      <c r="BK736">
        <v>0.09927782265071536</v>
      </c>
      <c r="BL736">
        <v>0.07492961011880188</v>
      </c>
      <c r="BM736">
        <v>0.09591363140674448</v>
      </c>
      <c r="BN736">
        <v>0.07864083860209628</v>
      </c>
      <c r="BO736">
        <v>0.06589723191111484</v>
      </c>
      <c r="BP736">
        <v>0.04550482147641063</v>
      </c>
      <c r="BQ736">
        <v>0.07418992593060383</v>
      </c>
    </row>
    <row r="737" spans="1:69">
      <c r="A737" s="2">
        <v>45004</v>
      </c>
      <c r="B737">
        <v>835.0504969651467</v>
      </c>
      <c r="C737">
        <v>-0.0249466459578993</v>
      </c>
      <c r="AN737" s="2">
        <v>45004</v>
      </c>
      <c r="AO737">
        <v>0.003531050497389773</v>
      </c>
      <c r="AP737">
        <v>209.8770191305991</v>
      </c>
      <c r="AQ737">
        <v>10.06534798959134</v>
      </c>
      <c r="AR737">
        <v>0.04449065436709812</v>
      </c>
      <c r="AS737">
        <v>0.2718137094589165</v>
      </c>
      <c r="AT737">
        <v>9.966489284177218</v>
      </c>
      <c r="AU737">
        <v>9.510076123590597</v>
      </c>
      <c r="AV737">
        <v>0.7854036098018428</v>
      </c>
      <c r="AW737">
        <v>51.44292652281949</v>
      </c>
      <c r="AX737">
        <v>1.897172140465304</v>
      </c>
      <c r="AY737">
        <v>3.011532058635689</v>
      </c>
      <c r="AZ737">
        <v>24.25729786418418</v>
      </c>
      <c r="BE737" s="2">
        <v>45004</v>
      </c>
      <c r="BF737">
        <v>0.07333849429089047</v>
      </c>
      <c r="BG737">
        <v>0.08494297948654032</v>
      </c>
      <c r="BH737">
        <v>0.06132752689225394</v>
      </c>
      <c r="BI737">
        <v>0.1080450050416907</v>
      </c>
      <c r="BJ737">
        <v>0.1141104601956568</v>
      </c>
      <c r="BK737">
        <v>0.11037744258275</v>
      </c>
      <c r="BL737">
        <v>0.07207531228343571</v>
      </c>
      <c r="BM737">
        <v>0.0940036140926466</v>
      </c>
      <c r="BN737">
        <v>0.08364957909341188</v>
      </c>
      <c r="BO737">
        <v>0.07237528515186863</v>
      </c>
      <c r="BP737">
        <v>0.04828639995814705</v>
      </c>
      <c r="BQ737">
        <v>0.07746790093070781</v>
      </c>
    </row>
    <row r="738" spans="1:69">
      <c r="A738" s="2">
        <v>45005</v>
      </c>
      <c r="B738">
        <v>856.4010844206389</v>
      </c>
      <c r="C738">
        <v>0.02556801957856125</v>
      </c>
      <c r="AN738" s="2">
        <v>45005</v>
      </c>
      <c r="AO738">
        <v>0.003531750204811304</v>
      </c>
      <c r="AP738">
        <v>209.9186080311268</v>
      </c>
      <c r="AQ738">
        <v>10.0673425231427</v>
      </c>
      <c r="AR738">
        <v>0.04449947056530101</v>
      </c>
      <c r="AS738">
        <v>0.2718675716367366</v>
      </c>
      <c r="AT738">
        <v>9.968464228042761</v>
      </c>
      <c r="AU738">
        <v>9.511960625340972</v>
      </c>
      <c r="AV738">
        <v>0.7855592441477921</v>
      </c>
      <c r="AW738">
        <v>51.45312037235517</v>
      </c>
      <c r="AX738">
        <v>1.897548081117409</v>
      </c>
      <c r="AY738">
        <v>3.012128819099228</v>
      </c>
      <c r="AZ738">
        <v>24.26210465223618</v>
      </c>
      <c r="BE738" s="2">
        <v>45005</v>
      </c>
      <c r="BF738">
        <v>0.07355018811011914</v>
      </c>
      <c r="BG738">
        <v>0.08536103288458677</v>
      </c>
      <c r="BH738">
        <v>0.06219930014808551</v>
      </c>
      <c r="BI738">
        <v>0.1074316663553127</v>
      </c>
      <c r="BJ738">
        <v>0.1162342072925137</v>
      </c>
      <c r="BK738">
        <v>0.1095325254318584</v>
      </c>
      <c r="BL738">
        <v>0.07229650253516888</v>
      </c>
      <c r="BM738">
        <v>0.093620786831458</v>
      </c>
      <c r="BN738">
        <v>0.0840250623748082</v>
      </c>
      <c r="BO738">
        <v>0.0706825333602876</v>
      </c>
      <c r="BP738">
        <v>0.04883633878487412</v>
      </c>
      <c r="BQ738">
        <v>0.0762298558909269</v>
      </c>
    </row>
    <row r="739" spans="1:69">
      <c r="A739" s="2">
        <v>45006</v>
      </c>
      <c r="B739">
        <v>829.5217094204478</v>
      </c>
      <c r="C739">
        <v>-0.03138643269978481</v>
      </c>
      <c r="AN739" s="2">
        <v>45006</v>
      </c>
      <c r="AO739">
        <v>0.003532450050885758</v>
      </c>
      <c r="AP739">
        <v>209.9602051728458</v>
      </c>
      <c r="AQ739">
        <v>10.06933745192771</v>
      </c>
      <c r="AR739">
        <v>0.0445082885105079</v>
      </c>
      <c r="AS739">
        <v>0.2719214444878013</v>
      </c>
      <c r="AT739">
        <v>9.970439563260079</v>
      </c>
      <c r="AU739">
        <v>9.513845500521255</v>
      </c>
      <c r="AV739">
        <v>0.785714909333999</v>
      </c>
      <c r="AW739">
        <v>51.46331624188806</v>
      </c>
      <c r="AX739">
        <v>1.897924096265323</v>
      </c>
      <c r="AY739">
        <v>3.012725697815884</v>
      </c>
      <c r="AZ739">
        <v>24.26691239279375</v>
      </c>
      <c r="BE739" s="2">
        <v>45006</v>
      </c>
      <c r="BF739">
        <v>0.07231671767845436</v>
      </c>
      <c r="BG739">
        <v>0.08440161050346336</v>
      </c>
      <c r="BH739">
        <v>0.06068449102863519</v>
      </c>
      <c r="BI739">
        <v>0.1094712990351194</v>
      </c>
      <c r="BJ739">
        <v>0.1185302336129393</v>
      </c>
      <c r="BK739">
        <v>0.1111153728321335</v>
      </c>
      <c r="BL739">
        <v>0.07018073299956797</v>
      </c>
      <c r="BM739">
        <v>0.09321961204263207</v>
      </c>
      <c r="BN739">
        <v>0.08590151894762257</v>
      </c>
      <c r="BO739">
        <v>0.06869491030404729</v>
      </c>
      <c r="BP739">
        <v>0.05094221987160562</v>
      </c>
      <c r="BQ739">
        <v>0.07454128114377942</v>
      </c>
    </row>
    <row r="740" spans="1:69">
      <c r="A740" s="2">
        <v>45007</v>
      </c>
      <c r="B740">
        <v>858.9817995549998</v>
      </c>
      <c r="C740">
        <v>0.03551454989060443</v>
      </c>
      <c r="AN740" s="2">
        <v>45007</v>
      </c>
      <c r="AO740">
        <v>0.003533150035640611</v>
      </c>
      <c r="AP740">
        <v>210.001810557389</v>
      </c>
      <c r="AQ740">
        <v>10.07133277602466</v>
      </c>
      <c r="AR740">
        <v>0.04451710820306496</v>
      </c>
      <c r="AS740">
        <v>0.2719753280142255</v>
      </c>
      <c r="AT740">
        <v>9.972415289906722</v>
      </c>
      <c r="AU740">
        <v>9.515730749205444</v>
      </c>
      <c r="AV740">
        <v>0.7858706053665747</v>
      </c>
      <c r="AW740">
        <v>51.47351413181845</v>
      </c>
      <c r="AX740">
        <v>1.898300185923809</v>
      </c>
      <c r="AY740">
        <v>3.013322694809089</v>
      </c>
      <c r="AZ740">
        <v>24.27172108604563</v>
      </c>
      <c r="BE740" s="2">
        <v>45007</v>
      </c>
      <c r="BF740">
        <v>0.07220100231585395</v>
      </c>
      <c r="BG740">
        <v>0.09073225566279221</v>
      </c>
      <c r="BH740">
        <v>0.06127700407073736</v>
      </c>
      <c r="BI740">
        <v>0.1062852938520868</v>
      </c>
      <c r="BJ740">
        <v>0.1158798846577611</v>
      </c>
      <c r="BK740">
        <v>0.1085424484625623</v>
      </c>
      <c r="BL740">
        <v>0.07071315850647142</v>
      </c>
      <c r="BM740">
        <v>0.0935496111039622</v>
      </c>
      <c r="BN740">
        <v>0.0868304939485261</v>
      </c>
      <c r="BO740">
        <v>0.06925626485790543</v>
      </c>
      <c r="BP740">
        <v>0.05001882316998077</v>
      </c>
      <c r="BQ740">
        <v>0.07471375939136042</v>
      </c>
    </row>
    <row r="741" spans="1:69">
      <c r="A741" s="2">
        <v>45008</v>
      </c>
      <c r="B741">
        <v>826.2581250007238</v>
      </c>
      <c r="C741">
        <v>-0.03809588814481135</v>
      </c>
      <c r="AN741" s="2">
        <v>45008</v>
      </c>
      <c r="AO741">
        <v>0.003533850159103344</v>
      </c>
      <c r="AP741">
        <v>210.04342418639</v>
      </c>
      <c r="AQ741">
        <v>10.07332849551191</v>
      </c>
      <c r="AR741">
        <v>0.04452592964331845</v>
      </c>
      <c r="AS741">
        <v>0.2720292222181247</v>
      </c>
      <c r="AT741">
        <v>9.974391408060255</v>
      </c>
      <c r="AU741">
        <v>9.517616371467552</v>
      </c>
      <c r="AV741">
        <v>0.7860263322516318</v>
      </c>
      <c r="AW741">
        <v>51.48371404254669</v>
      </c>
      <c r="AX741">
        <v>1.89867635010763</v>
      </c>
      <c r="AY741">
        <v>3.013919810102281</v>
      </c>
      <c r="AZ741">
        <v>24.27653073218062</v>
      </c>
      <c r="BE741" s="2">
        <v>45008</v>
      </c>
      <c r="BF741">
        <v>0.0716469280750591</v>
      </c>
      <c r="BG741">
        <v>0.09164168906279173</v>
      </c>
      <c r="BH741">
        <v>0.06121054530045209</v>
      </c>
      <c r="BI741">
        <v>0.1060945056992866</v>
      </c>
      <c r="BJ741">
        <v>0.1169379920022099</v>
      </c>
      <c r="BK741">
        <v>0.1093704169890732</v>
      </c>
      <c r="BL741">
        <v>0.06988069050845902</v>
      </c>
      <c r="BM741">
        <v>0.09367297238772351</v>
      </c>
      <c r="BN741">
        <v>0.08744729442042097</v>
      </c>
      <c r="BO741">
        <v>0.06923731166535595</v>
      </c>
      <c r="BP741">
        <v>0.04942072682560362</v>
      </c>
      <c r="BQ741">
        <v>0.07343892706356427</v>
      </c>
    </row>
    <row r="742" spans="1:69">
      <c r="A742" s="2">
        <v>45009</v>
      </c>
      <c r="B742">
        <v>855.0694246903388</v>
      </c>
      <c r="C742">
        <v>0.03486961134523159</v>
      </c>
      <c r="AN742" s="2">
        <v>45009</v>
      </c>
      <c r="AO742">
        <v>0.003534550421301444</v>
      </c>
      <c r="AP742">
        <v>210.0850460614822</v>
      </c>
      <c r="AQ742">
        <v>10.07532461046779</v>
      </c>
      <c r="AR742">
        <v>0.04453475283161468</v>
      </c>
      <c r="AS742">
        <v>0.2720831271016148</v>
      </c>
      <c r="AT742">
        <v>9.976367917798257</v>
      </c>
      <c r="AU742">
        <v>9.519502367381607</v>
      </c>
      <c r="AV742">
        <v>0.7861820899952838</v>
      </c>
      <c r="AW742">
        <v>51.49391597447322</v>
      </c>
      <c r="AX742">
        <v>1.899052588831556</v>
      </c>
      <c r="AY742">
        <v>3.014517043718902</v>
      </c>
      <c r="AZ742">
        <v>24.28134133138754</v>
      </c>
      <c r="BE742" s="2">
        <v>45009</v>
      </c>
      <c r="BF742">
        <v>0.07096761598403968</v>
      </c>
      <c r="BG742">
        <v>0.09148532953253932</v>
      </c>
      <c r="BH742">
        <v>0.06198782918942465</v>
      </c>
      <c r="BI742">
        <v>0.105008088693404</v>
      </c>
      <c r="BJ742">
        <v>0.1173453579053064</v>
      </c>
      <c r="BK742">
        <v>0.1072952593226401</v>
      </c>
      <c r="BL742">
        <v>0.07046303660839914</v>
      </c>
      <c r="BM742">
        <v>0.09475189001746026</v>
      </c>
      <c r="BN742">
        <v>0.08986401524253636</v>
      </c>
      <c r="BO742">
        <v>0.06845780609535961</v>
      </c>
      <c r="BP742">
        <v>0.04937256636617031</v>
      </c>
      <c r="BQ742">
        <v>0.07300120504272005</v>
      </c>
    </row>
    <row r="743" spans="1:69">
      <c r="A743" s="2">
        <v>45010</v>
      </c>
      <c r="B743">
        <v>821.509783830761</v>
      </c>
      <c r="C743">
        <v>-0.03924785507531314</v>
      </c>
      <c r="AN743" s="2">
        <v>45010</v>
      </c>
      <c r="AO743">
        <v>0.003535250822262401</v>
      </c>
      <c r="AP743">
        <v>210.1266761842999</v>
      </c>
      <c r="AQ743">
        <v>10.07732112097068</v>
      </c>
      <c r="AR743">
        <v>0.04454357776830005</v>
      </c>
      <c r="AS743">
        <v>0.2721370426668118</v>
      </c>
      <c r="AT743">
        <v>9.978344819198325</v>
      </c>
      <c r="AU743">
        <v>9.521388737021649</v>
      </c>
      <c r="AV743">
        <v>0.7863378786036458</v>
      </c>
      <c r="AW743">
        <v>51.50411992799856</v>
      </c>
      <c r="AX743">
        <v>1.899428902110356</v>
      </c>
      <c r="AY743">
        <v>3.015114395682398</v>
      </c>
      <c r="AZ743">
        <v>24.28615288385524</v>
      </c>
      <c r="BE743" s="2">
        <v>45010</v>
      </c>
      <c r="BF743">
        <v>0.06994037902230352</v>
      </c>
      <c r="BG743">
        <v>0.09206189546680202</v>
      </c>
      <c r="BH743">
        <v>0.06246159334224732</v>
      </c>
      <c r="BI743">
        <v>0.1067902700387904</v>
      </c>
      <c r="BJ743">
        <v>0.1181879658730646</v>
      </c>
      <c r="BK743">
        <v>0.1090765108188333</v>
      </c>
      <c r="BL743">
        <v>0.06985843897758148</v>
      </c>
      <c r="BM743">
        <v>0.09494923979973584</v>
      </c>
      <c r="BN743">
        <v>0.08845240943630633</v>
      </c>
      <c r="BO743">
        <v>0.06885649899591005</v>
      </c>
      <c r="BP743">
        <v>0.04780575286589807</v>
      </c>
      <c r="BQ743">
        <v>0.07155904536252708</v>
      </c>
    </row>
    <row r="744" spans="1:69">
      <c r="A744" s="2">
        <v>45011</v>
      </c>
      <c r="B744">
        <v>811.948990698495</v>
      </c>
      <c r="C744">
        <v>-0.01163807579708098</v>
      </c>
      <c r="AN744" s="2">
        <v>45011</v>
      </c>
      <c r="AO744">
        <v>0.003315262257640392</v>
      </c>
      <c r="AP744">
        <v>187.5319787632024</v>
      </c>
      <c r="AQ744">
        <v>9.634906746193344</v>
      </c>
      <c r="AR744">
        <v>0.04356382096286535</v>
      </c>
      <c r="AS744">
        <v>0.2930845698433364</v>
      </c>
      <c r="AT744">
        <v>10.82283331812451</v>
      </c>
      <c r="AU744">
        <v>9.58636179953672</v>
      </c>
      <c r="AV744">
        <v>0.8042427609743098</v>
      </c>
      <c r="AW744">
        <v>54.63856049181312</v>
      </c>
      <c r="AX744">
        <v>1.986780482381592</v>
      </c>
      <c r="AY744">
        <v>2.940872692608917</v>
      </c>
      <c r="AZ744">
        <v>24.78454129461514</v>
      </c>
      <c r="BE744" s="2">
        <v>45011</v>
      </c>
      <c r="BF744">
        <v>0.0706702801111378</v>
      </c>
      <c r="BG744">
        <v>0.08122564195892157</v>
      </c>
      <c r="BH744">
        <v>0.06096072031823062</v>
      </c>
      <c r="BI744">
        <v>0.1163977305804397</v>
      </c>
      <c r="BJ744">
        <v>0.1122399259808977</v>
      </c>
      <c r="BK744">
        <v>0.1126800112884515</v>
      </c>
      <c r="BL744">
        <v>0.069677446185406</v>
      </c>
      <c r="BM744">
        <v>0.09348941931733792</v>
      </c>
      <c r="BN744">
        <v>0.08400042169535098</v>
      </c>
      <c r="BO744">
        <v>0.07249249709662628</v>
      </c>
      <c r="BP744">
        <v>0.04999299509538397</v>
      </c>
      <c r="BQ744">
        <v>0.07617291037181599</v>
      </c>
    </row>
    <row r="745" spans="1:69">
      <c r="A745" s="2">
        <v>45012</v>
      </c>
      <c r="B745">
        <v>829.4863300131595</v>
      </c>
      <c r="C745">
        <v>0.02159906535455836</v>
      </c>
      <c r="AN745" s="2">
        <v>45012</v>
      </c>
      <c r="AO745">
        <v>0.0033159192048032</v>
      </c>
      <c r="AP745">
        <v>187.5691398056208</v>
      </c>
      <c r="AQ745">
        <v>9.636815984183865</v>
      </c>
      <c r="AR745">
        <v>0.04357245350121633</v>
      </c>
      <c r="AS745">
        <v>0.2931426470214473</v>
      </c>
      <c r="AT745">
        <v>10.82497795377904</v>
      </c>
      <c r="AU745">
        <v>9.588261417936845</v>
      </c>
      <c r="AV745">
        <v>0.8044021284568711</v>
      </c>
      <c r="AW745">
        <v>54.64938758315779</v>
      </c>
      <c r="AX745">
        <v>1.987174179682014</v>
      </c>
      <c r="AY745">
        <v>2.941455451323445</v>
      </c>
      <c r="AZ745">
        <v>24.78945256039735</v>
      </c>
      <c r="BE745" s="2">
        <v>45012</v>
      </c>
      <c r="BF745">
        <v>0.07084304835528994</v>
      </c>
      <c r="BG745">
        <v>0.08066756001526557</v>
      </c>
      <c r="BH745">
        <v>0.06081787836137907</v>
      </c>
      <c r="BI745">
        <v>0.1163506409509842</v>
      </c>
      <c r="BJ745">
        <v>0.1121290529165734</v>
      </c>
      <c r="BK745">
        <v>0.1120958063082252</v>
      </c>
      <c r="BL745">
        <v>0.07007616955181258</v>
      </c>
      <c r="BM745">
        <v>0.09342515290760559</v>
      </c>
      <c r="BN745">
        <v>0.08450315439358855</v>
      </c>
      <c r="BO745">
        <v>0.07301820453544666</v>
      </c>
      <c r="BP745">
        <v>0.05035771455885618</v>
      </c>
      <c r="BQ745">
        <v>0.07571561714497307</v>
      </c>
    </row>
    <row r="746" spans="1:69">
      <c r="A746" s="2">
        <v>45013</v>
      </c>
      <c r="B746">
        <v>794.3015947244224</v>
      </c>
      <c r="C746">
        <v>-0.04241749865628153</v>
      </c>
      <c r="AN746" s="2">
        <v>45013</v>
      </c>
      <c r="AO746">
        <v>0.003316576282145626</v>
      </c>
      <c r="AP746">
        <v>187.606308211813</v>
      </c>
      <c r="AQ746">
        <v>9.638725600505989</v>
      </c>
      <c r="AR746">
        <v>0.04358108775017755</v>
      </c>
      <c r="AS746">
        <v>0.2932007357080406</v>
      </c>
      <c r="AT746">
        <v>10.82712301441122</v>
      </c>
      <c r="AU746">
        <v>9.59016141276237</v>
      </c>
      <c r="AV746">
        <v>0.8045615275194425</v>
      </c>
      <c r="AW746">
        <v>54.66021681998188</v>
      </c>
      <c r="AX746">
        <v>1.987567954996874</v>
      </c>
      <c r="AY746">
        <v>2.942038325516526</v>
      </c>
      <c r="AZ746">
        <v>24.79436479938827</v>
      </c>
      <c r="BE746" s="2">
        <v>45013</v>
      </c>
      <c r="BF746">
        <v>0.07064107654798908</v>
      </c>
      <c r="BG746">
        <v>0.08159810872052717</v>
      </c>
      <c r="BH746">
        <v>0.06111191751707636</v>
      </c>
      <c r="BI746">
        <v>0.1145971559598014</v>
      </c>
      <c r="BJ746">
        <v>0.1133846608158609</v>
      </c>
      <c r="BK746">
        <v>0.1118024050385148</v>
      </c>
      <c r="BL746">
        <v>0.0708276723695799</v>
      </c>
      <c r="BM746">
        <v>0.09409024704861381</v>
      </c>
      <c r="BN746">
        <v>0.08340329382464623</v>
      </c>
      <c r="BO746">
        <v>0.07199885344195171</v>
      </c>
      <c r="BP746">
        <v>0.04977238052318085</v>
      </c>
      <c r="BQ746">
        <v>0.07677222819225805</v>
      </c>
    </row>
    <row r="747" spans="1:69">
      <c r="A747" s="2">
        <v>45014</v>
      </c>
      <c r="B747">
        <v>813.4310188289207</v>
      </c>
      <c r="C747">
        <v>0.0240833258192501</v>
      </c>
      <c r="AN747" s="2">
        <v>45014</v>
      </c>
      <c r="AO747">
        <v>0.003317233489693466</v>
      </c>
      <c r="AP747">
        <v>187.6434839832382</v>
      </c>
      <c r="AQ747">
        <v>9.640635595234684</v>
      </c>
      <c r="AR747">
        <v>0.04358972371008799</v>
      </c>
      <c r="AS747">
        <v>0.2932588359053968</v>
      </c>
      <c r="AT747">
        <v>10.82926850010523</v>
      </c>
      <c r="AU747">
        <v>9.592061784087885</v>
      </c>
      <c r="AV747">
        <v>0.8047209581682818</v>
      </c>
      <c r="AW747">
        <v>54.67104820271052</v>
      </c>
      <c r="AX747">
        <v>1.987961808341632</v>
      </c>
      <c r="AY747">
        <v>2.942621315211041</v>
      </c>
      <c r="AZ747">
        <v>24.79927801178075</v>
      </c>
      <c r="BE747" s="2">
        <v>45014</v>
      </c>
      <c r="BF747">
        <v>0.06990066355563095</v>
      </c>
      <c r="BG747">
        <v>0.08498982315430881</v>
      </c>
      <c r="BH747">
        <v>0.06053806987375442</v>
      </c>
      <c r="BI747">
        <v>0.1129088659338473</v>
      </c>
      <c r="BJ747">
        <v>0.1112660754715746</v>
      </c>
      <c r="BK747">
        <v>0.110640510673982</v>
      </c>
      <c r="BL747">
        <v>0.07153330240499343</v>
      </c>
      <c r="BM747">
        <v>0.095113526497125</v>
      </c>
      <c r="BN747">
        <v>0.08244559838999932</v>
      </c>
      <c r="BO747">
        <v>0.07312216294360388</v>
      </c>
      <c r="BP747">
        <v>0.05004854621496607</v>
      </c>
      <c r="BQ747">
        <v>0.07749285488621424</v>
      </c>
    </row>
    <row r="748" spans="1:69">
      <c r="A748" s="2">
        <v>45015</v>
      </c>
      <c r="B748">
        <v>835.409389605562</v>
      </c>
      <c r="C748">
        <v>0.02701934185923105</v>
      </c>
      <c r="AN748" s="2">
        <v>45015</v>
      </c>
      <c r="AO748">
        <v>0.003317890827472522</v>
      </c>
      <c r="AP748">
        <v>187.6806671213558</v>
      </c>
      <c r="AQ748">
        <v>9.642545968444935</v>
      </c>
      <c r="AR748">
        <v>0.04359836138128667</v>
      </c>
      <c r="AS748">
        <v>0.2933169476157969</v>
      </c>
      <c r="AT748">
        <v>10.83141441094533</v>
      </c>
      <c r="AU748">
        <v>9.593962531987998</v>
      </c>
      <c r="AV748">
        <v>0.8048804204096481</v>
      </c>
      <c r="AW748">
        <v>54.68188173176896</v>
      </c>
      <c r="AX748">
        <v>1.988355739731751</v>
      </c>
      <c r="AY748">
        <v>2.943204420429879</v>
      </c>
      <c r="AZ748">
        <v>24.80419219776769</v>
      </c>
      <c r="BE748" s="2">
        <v>45015</v>
      </c>
      <c r="BF748">
        <v>0.0702542699461467</v>
      </c>
      <c r="BG748">
        <v>0.08589014827632432</v>
      </c>
      <c r="BH748">
        <v>0.0609918494020018</v>
      </c>
      <c r="BI748">
        <v>0.1102496955675742</v>
      </c>
      <c r="BJ748">
        <v>0.1127501940512938</v>
      </c>
      <c r="BK748">
        <v>0.1087658819155818</v>
      </c>
      <c r="BL748">
        <v>0.07106221120224368</v>
      </c>
      <c r="BM748">
        <v>0.09366438809476547</v>
      </c>
      <c r="BN748">
        <v>0.08533398817312696</v>
      </c>
      <c r="BO748">
        <v>0.07355071542606215</v>
      </c>
      <c r="BP748">
        <v>0.05029271221420492</v>
      </c>
      <c r="BQ748">
        <v>0.07719394573067422</v>
      </c>
    </row>
    <row r="749" spans="1:69">
      <c r="A749" s="2">
        <v>45016</v>
      </c>
      <c r="B749">
        <v>826.5539480778323</v>
      </c>
      <c r="C749">
        <v>-0.01060012209332573</v>
      </c>
      <c r="AN749" s="2">
        <v>45016</v>
      </c>
      <c r="AO749">
        <v>0.0033185482955086</v>
      </c>
      <c r="AP749">
        <v>187.7178576276258</v>
      </c>
      <c r="AQ749">
        <v>9.644456720211741</v>
      </c>
      <c r="AR749">
        <v>0.04360700076411272</v>
      </c>
      <c r="AS749">
        <v>0.2933750708415223</v>
      </c>
      <c r="AT749">
        <v>10.83356074701575</v>
      </c>
      <c r="AU749">
        <v>9.595863656537329</v>
      </c>
      <c r="AV749">
        <v>0.8050399142498018</v>
      </c>
      <c r="AW749">
        <v>54.69271740758251</v>
      </c>
      <c r="AX749">
        <v>1.988749749182695</v>
      </c>
      <c r="AY749">
        <v>2.943787641195931</v>
      </c>
      <c r="AZ749">
        <v>24.80910735754201</v>
      </c>
      <c r="BE749" s="2">
        <v>45016</v>
      </c>
      <c r="BF749">
        <v>0.06936140100694076</v>
      </c>
      <c r="BG749">
        <v>0.08550802172659282</v>
      </c>
      <c r="BH749">
        <v>0.06138326218918347</v>
      </c>
      <c r="BI749">
        <v>0.1123756678143696</v>
      </c>
      <c r="BJ749">
        <v>0.1125043256444535</v>
      </c>
      <c r="BK749">
        <v>0.1101121298615276</v>
      </c>
      <c r="BL749">
        <v>0.07100970463777856</v>
      </c>
      <c r="BM749">
        <v>0.09453088447638433</v>
      </c>
      <c r="BN749">
        <v>0.08438294160244637</v>
      </c>
      <c r="BO749">
        <v>0.07219845665207446</v>
      </c>
      <c r="BP749">
        <v>0.04943521548650931</v>
      </c>
      <c r="BQ749">
        <v>0.07719798890173929</v>
      </c>
    </row>
    <row r="750" spans="1:69">
      <c r="A750" s="2">
        <v>45017</v>
      </c>
      <c r="B750">
        <v>849.6248118974892</v>
      </c>
      <c r="C750">
        <v>0.02791210891111051</v>
      </c>
      <c r="AN750" s="2">
        <v>45017</v>
      </c>
      <c r="AO750">
        <v>0.003319205893827512</v>
      </c>
      <c r="AP750">
        <v>187.755055503508</v>
      </c>
      <c r="AQ750">
        <v>9.646367850610117</v>
      </c>
      <c r="AR750">
        <v>0.0436156418589053</v>
      </c>
      <c r="AS750">
        <v>0.2934332055848548</v>
      </c>
      <c r="AT750">
        <v>10.83570750840075</v>
      </c>
      <c r="AU750">
        <v>9.597765157810516</v>
      </c>
      <c r="AV750">
        <v>0.8051994396950044</v>
      </c>
      <c r="AW750">
        <v>54.70355523057655</v>
      </c>
      <c r="AX750">
        <v>1.989143836709934</v>
      </c>
      <c r="AY750">
        <v>2.944370977532094</v>
      </c>
      <c r="AZ750">
        <v>24.81402349129667</v>
      </c>
      <c r="BE750" s="2">
        <v>45017</v>
      </c>
      <c r="BF750">
        <v>0.07042318936204049</v>
      </c>
      <c r="BG750">
        <v>0.08826482392200811</v>
      </c>
      <c r="BH750">
        <v>0.06141625469295658</v>
      </c>
      <c r="BI750">
        <v>0.1095020993701415</v>
      </c>
      <c r="BJ750">
        <v>0.1113975215024086</v>
      </c>
      <c r="BK750">
        <v>0.1082373345786735</v>
      </c>
      <c r="BL750">
        <v>0.07162382828434102</v>
      </c>
      <c r="BM750">
        <v>0.09363546433888589</v>
      </c>
      <c r="BN750">
        <v>0.08634550098247638</v>
      </c>
      <c r="BO750">
        <v>0.07209895784314237</v>
      </c>
      <c r="BP750">
        <v>0.04970736171246475</v>
      </c>
      <c r="BQ750">
        <v>0.07734766341046077</v>
      </c>
    </row>
    <row r="751" spans="1:69">
      <c r="A751" s="2">
        <v>45018</v>
      </c>
      <c r="B751">
        <v>848.1973017884507</v>
      </c>
      <c r="C751">
        <v>-0.001680165278895807</v>
      </c>
      <c r="AN751" s="2">
        <v>45018</v>
      </c>
      <c r="AO751">
        <v>0.003322762173286593</v>
      </c>
      <c r="AP751">
        <v>170.2180357416577</v>
      </c>
      <c r="AQ751">
        <v>9.040843941719027</v>
      </c>
      <c r="AR751">
        <v>0.04436575713980498</v>
      </c>
      <c r="AS751">
        <v>0.3147195083010299</v>
      </c>
      <c r="AT751">
        <v>10.85961684991925</v>
      </c>
      <c r="AU751">
        <v>9.304823779518271</v>
      </c>
      <c r="AV751">
        <v>0.8124921697134336</v>
      </c>
      <c r="AW751">
        <v>56.17194020331497</v>
      </c>
      <c r="AX751">
        <v>2.009964756061567</v>
      </c>
      <c r="AY751">
        <v>2.927886126800799</v>
      </c>
      <c r="AZ751">
        <v>25.58225592317107</v>
      </c>
      <c r="BE751" s="2">
        <v>45018</v>
      </c>
      <c r="BF751">
        <v>0.07112733014006506</v>
      </c>
      <c r="BG751">
        <v>0.07905026290669286</v>
      </c>
      <c r="BH751">
        <v>0.06147055270186694</v>
      </c>
      <c r="BI751">
        <v>0.116876573475276</v>
      </c>
      <c r="BJ751">
        <v>0.1116257488984436</v>
      </c>
      <c r="BK751">
        <v>0.1126114805683828</v>
      </c>
      <c r="BL751">
        <v>0.06969629164953911</v>
      </c>
      <c r="BM751">
        <v>0.09532317965797477</v>
      </c>
      <c r="BN751">
        <v>0.08046652098831687</v>
      </c>
      <c r="BO751">
        <v>0.07366449009033692</v>
      </c>
      <c r="BP751">
        <v>0.05003230198504997</v>
      </c>
      <c r="BQ751">
        <v>0.07805526693805517</v>
      </c>
    </row>
    <row r="752" spans="1:69">
      <c r="A752" s="2">
        <v>45019</v>
      </c>
      <c r="B752">
        <v>834.9156593064884</v>
      </c>
      <c r="C752">
        <v>-0.01565867098840978</v>
      </c>
      <c r="AN752" s="2">
        <v>45019</v>
      </c>
      <c r="AO752">
        <v>0.003323420606620908</v>
      </c>
      <c r="AP752">
        <v>170.2517658803161</v>
      </c>
      <c r="AQ752">
        <v>9.042635461157108</v>
      </c>
      <c r="AR752">
        <v>0.04437454858856944</v>
      </c>
      <c r="AS752">
        <v>0.3147818726245709</v>
      </c>
      <c r="AT752">
        <v>10.86176877454068</v>
      </c>
      <c r="AU752">
        <v>9.306667608786466</v>
      </c>
      <c r="AV752">
        <v>0.8126531718858762</v>
      </c>
      <c r="AW752">
        <v>56.1830711467753</v>
      </c>
      <c r="AX752">
        <v>2.010363047521253</v>
      </c>
      <c r="AY752">
        <v>2.928466312117841</v>
      </c>
      <c r="AZ752">
        <v>25.58732526283137</v>
      </c>
      <c r="BE752" s="2">
        <v>45019</v>
      </c>
      <c r="BF752">
        <v>0.07112814125568831</v>
      </c>
      <c r="BG752">
        <v>0.07776625381658184</v>
      </c>
      <c r="BH752">
        <v>0.06053318936195971</v>
      </c>
      <c r="BI752">
        <v>0.1182913889933269</v>
      </c>
      <c r="BJ752">
        <v>0.1121001427557214</v>
      </c>
      <c r="BK752">
        <v>0.1157900390943396</v>
      </c>
      <c r="BL752">
        <v>0.06990150711045501</v>
      </c>
      <c r="BM752">
        <v>0.09538865289952292</v>
      </c>
      <c r="BN752">
        <v>0.07851929391434288</v>
      </c>
      <c r="BO752">
        <v>0.07382888633059821</v>
      </c>
      <c r="BP752">
        <v>0.04943370399537421</v>
      </c>
      <c r="BQ752">
        <v>0.07731880047208901</v>
      </c>
    </row>
    <row r="753" spans="1:69">
      <c r="A753" s="2">
        <v>45020</v>
      </c>
      <c r="B753">
        <v>833.3969548027242</v>
      </c>
      <c r="C753">
        <v>-0.001818991519485502</v>
      </c>
      <c r="AN753" s="2">
        <v>45020</v>
      </c>
      <c r="AO753">
        <v>0.003324079170429338</v>
      </c>
      <c r="AP753">
        <v>170.2855027028858</v>
      </c>
      <c r="AQ753">
        <v>9.044427335599867</v>
      </c>
      <c r="AR753">
        <v>0.04438334177943359</v>
      </c>
      <c r="AS753">
        <v>0.3148442493061283</v>
      </c>
      <c r="AT753">
        <v>10.86392112558412</v>
      </c>
      <c r="AU753">
        <v>9.308511803424974</v>
      </c>
      <c r="AV753">
        <v>0.8128142059622563</v>
      </c>
      <c r="AW753">
        <v>56.19420429592591</v>
      </c>
      <c r="AX753">
        <v>2.01076141790575</v>
      </c>
      <c r="AY753">
        <v>2.929046612403494</v>
      </c>
      <c r="AZ753">
        <v>25.59239560702406</v>
      </c>
      <c r="BE753" s="2">
        <v>45020</v>
      </c>
      <c r="BF753">
        <v>0.07193496585896292</v>
      </c>
      <c r="BG753">
        <v>0.07929661765998297</v>
      </c>
      <c r="BH753">
        <v>0.06018986142970337</v>
      </c>
      <c r="BI753">
        <v>0.1166820858513122</v>
      </c>
      <c r="BJ753">
        <v>0.1110861538106787</v>
      </c>
      <c r="BK753">
        <v>0.1131669454382338</v>
      </c>
      <c r="BL753">
        <v>0.07165823151508377</v>
      </c>
      <c r="BM753">
        <v>0.09645638402746795</v>
      </c>
      <c r="BN753">
        <v>0.07868886352898896</v>
      </c>
      <c r="BO753">
        <v>0.0740498030298392</v>
      </c>
      <c r="BP753">
        <v>0.04938429942048328</v>
      </c>
      <c r="BQ753">
        <v>0.07740578842926281</v>
      </c>
    </row>
    <row r="754" spans="1:69">
      <c r="A754" s="2">
        <v>45021</v>
      </c>
      <c r="B754">
        <v>847.2213427723332</v>
      </c>
      <c r="C754">
        <v>0.01658799914007525</v>
      </c>
      <c r="AN754" s="2">
        <v>45021</v>
      </c>
      <c r="AO754">
        <v>0.003324737864737738</v>
      </c>
      <c r="AP754">
        <v>170.3192462106913</v>
      </c>
      <c r="AQ754">
        <v>9.046219565117653</v>
      </c>
      <c r="AR754">
        <v>0.04439213671274263</v>
      </c>
      <c r="AS754">
        <v>0.3149066383481509</v>
      </c>
      <c r="AT754">
        <v>10.86607390313407</v>
      </c>
      <c r="AU754">
        <v>9.310356363506195</v>
      </c>
      <c r="AV754">
        <v>0.8129752719488962</v>
      </c>
      <c r="AW754">
        <v>56.20533965120387</v>
      </c>
      <c r="AX754">
        <v>2.011159867230696</v>
      </c>
      <c r="AY754">
        <v>2.929627027680541</v>
      </c>
      <c r="AZ754">
        <v>25.59746695594819</v>
      </c>
      <c r="BE754" s="2">
        <v>45021</v>
      </c>
      <c r="BF754">
        <v>0.07327451082299632</v>
      </c>
      <c r="BG754">
        <v>0.0782541047443677</v>
      </c>
      <c r="BH754">
        <v>0.06091717305277724</v>
      </c>
      <c r="BI754">
        <v>0.1155321367285937</v>
      </c>
      <c r="BJ754">
        <v>0.1103271809807489</v>
      </c>
      <c r="BK754">
        <v>0.1103162419705599</v>
      </c>
      <c r="BL754">
        <v>0.07067562680542255</v>
      </c>
      <c r="BM754">
        <v>0.09788823022578458</v>
      </c>
      <c r="BN754">
        <v>0.0786852850393365</v>
      </c>
      <c r="BO754">
        <v>0.07551916756819105</v>
      </c>
      <c r="BP754">
        <v>0.04962253923280728</v>
      </c>
      <c r="BQ754">
        <v>0.07898780282841412</v>
      </c>
    </row>
    <row r="755" spans="1:69">
      <c r="A755" s="2">
        <v>45022</v>
      </c>
      <c r="B755">
        <v>856.0901356769928</v>
      </c>
      <c r="C755">
        <v>0.01046809429474305</v>
      </c>
      <c r="AN755" s="2">
        <v>45022</v>
      </c>
      <c r="AO755">
        <v>0.003325396689571969</v>
      </c>
      <c r="AP755">
        <v>170.3529964050573</v>
      </c>
      <c r="AQ755">
        <v>9.048012149780826</v>
      </c>
      <c r="AR755">
        <v>0.04440093338884184</v>
      </c>
      <c r="AS755">
        <v>0.3149690397530882</v>
      </c>
      <c r="AT755">
        <v>10.86822710727503</v>
      </c>
      <c r="AU755">
        <v>9.312201289102545</v>
      </c>
      <c r="AV755">
        <v>0.813136369852119</v>
      </c>
      <c r="AW755">
        <v>56.21647721304635</v>
      </c>
      <c r="AX755">
        <v>2.011558395511735</v>
      </c>
      <c r="AY755">
        <v>2.930207557971767</v>
      </c>
      <c r="AZ755">
        <v>25.60253930980285</v>
      </c>
      <c r="BE755" s="2">
        <v>45022</v>
      </c>
      <c r="BF755">
        <v>0.0744046448287889</v>
      </c>
      <c r="BG755">
        <v>0.07806454409333073</v>
      </c>
      <c r="BH755">
        <v>0.06165602474583375</v>
      </c>
      <c r="BI755">
        <v>0.1156046292825162</v>
      </c>
      <c r="BJ755">
        <v>0.1095024518880764</v>
      </c>
      <c r="BK755">
        <v>0.1111279710455361</v>
      </c>
      <c r="BL755">
        <v>0.06968498420427616</v>
      </c>
      <c r="BM755">
        <v>0.09912011738293711</v>
      </c>
      <c r="BN755">
        <v>0.07745480410336629</v>
      </c>
      <c r="BO755">
        <v>0.07496626614237357</v>
      </c>
      <c r="BP755">
        <v>0.04930491152699077</v>
      </c>
      <c r="BQ755">
        <v>0.07910865075597399</v>
      </c>
    </row>
    <row r="756" spans="1:69">
      <c r="A756" s="2">
        <v>45023</v>
      </c>
      <c r="B756">
        <v>846.1369860708894</v>
      </c>
      <c r="C756">
        <v>-0.01162628698931623</v>
      </c>
      <c r="AN756" s="2">
        <v>45023</v>
      </c>
      <c r="AO756">
        <v>0.003326055644957893</v>
      </c>
      <c r="AP756">
        <v>170.3867532873088</v>
      </c>
      <c r="AQ756">
        <v>9.04980508965976</v>
      </c>
      <c r="AR756">
        <v>0.04440973180807657</v>
      </c>
      <c r="AS756">
        <v>0.3150314535233898</v>
      </c>
      <c r="AT756">
        <v>10.87038073809154</v>
      </c>
      <c r="AU756">
        <v>9.314046580286453</v>
      </c>
      <c r="AV756">
        <v>0.8132974996782494</v>
      </c>
      <c r="AW756">
        <v>56.22761698189059</v>
      </c>
      <c r="AX756">
        <v>2.011957002764512</v>
      </c>
      <c r="AY756">
        <v>2.930788203299964</v>
      </c>
      <c r="AZ756">
        <v>25.60761266878719</v>
      </c>
      <c r="BE756" s="2">
        <v>45023</v>
      </c>
      <c r="BF756">
        <v>0.07740898737376588</v>
      </c>
      <c r="BG756">
        <v>0.07720112970638444</v>
      </c>
      <c r="BH756">
        <v>0.06240832121319459</v>
      </c>
      <c r="BI756">
        <v>0.116313896494536</v>
      </c>
      <c r="BJ756">
        <v>0.1102573035260562</v>
      </c>
      <c r="BK756">
        <v>0.110861174416538</v>
      </c>
      <c r="BL756">
        <v>0.06917881326126432</v>
      </c>
      <c r="BM756">
        <v>0.09825705035050636</v>
      </c>
      <c r="BN756">
        <v>0.07697731451817004</v>
      </c>
      <c r="BO756">
        <v>0.07399071039165137</v>
      </c>
      <c r="BP756">
        <v>0.04901267757195579</v>
      </c>
      <c r="BQ756">
        <v>0.07813262117597715</v>
      </c>
    </row>
    <row r="757" spans="1:69">
      <c r="A757" s="2">
        <v>45024</v>
      </c>
      <c r="B757">
        <v>840.5185317715736</v>
      </c>
      <c r="C757">
        <v>-0.006640123752780891</v>
      </c>
      <c r="AN757" s="2">
        <v>45024</v>
      </c>
      <c r="AO757">
        <v>0.003326714730921382</v>
      </c>
      <c r="AP757">
        <v>170.4205168587712</v>
      </c>
      <c r="AQ757">
        <v>9.051598384824844</v>
      </c>
      <c r="AR757">
        <v>0.04441853197079224</v>
      </c>
      <c r="AS757">
        <v>0.3150938796615061</v>
      </c>
      <c r="AT757">
        <v>10.87253479566815</v>
      </c>
      <c r="AU757">
        <v>9.315892237130365</v>
      </c>
      <c r="AV757">
        <v>0.813458661433613</v>
      </c>
      <c r="AW757">
        <v>56.23875895817393</v>
      </c>
      <c r="AX757">
        <v>2.012355689004676</v>
      </c>
      <c r="AY757">
        <v>2.931368963687928</v>
      </c>
      <c r="AZ757">
        <v>25.61268703310039</v>
      </c>
      <c r="BE757" s="2">
        <v>45024</v>
      </c>
      <c r="BF757">
        <v>0.07580396665449307</v>
      </c>
      <c r="BG757">
        <v>0.07775498189853947</v>
      </c>
      <c r="BH757">
        <v>0.0615055128582747</v>
      </c>
      <c r="BI757">
        <v>0.1164650381661894</v>
      </c>
      <c r="BJ757">
        <v>0.1105719561874638</v>
      </c>
      <c r="BK757">
        <v>0.1113522149829135</v>
      </c>
      <c r="BL757">
        <v>0.06855630933251702</v>
      </c>
      <c r="BM757">
        <v>0.09862981947993901</v>
      </c>
      <c r="BN757">
        <v>0.07845148120233474</v>
      </c>
      <c r="BO757">
        <v>0.07411684477344138</v>
      </c>
      <c r="BP757">
        <v>0.04902828872078038</v>
      </c>
      <c r="BQ757">
        <v>0.07776358574311344</v>
      </c>
    </row>
    <row r="758" spans="1:69">
      <c r="A758" s="2">
        <v>45025</v>
      </c>
      <c r="B758">
        <v>834.3611837732485</v>
      </c>
      <c r="C758">
        <v>-0.007325654064220588</v>
      </c>
      <c r="AN758" s="2">
        <v>45025</v>
      </c>
      <c r="AO758">
        <v>0.003321223165844722</v>
      </c>
      <c r="AP758">
        <v>169.1938233171478</v>
      </c>
      <c r="AQ758">
        <v>9.448849063204822</v>
      </c>
      <c r="AR758">
        <v>0.04344859467674543</v>
      </c>
      <c r="AS758">
        <v>0.3139876242063201</v>
      </c>
      <c r="AT758">
        <v>10.95004093278141</v>
      </c>
      <c r="AU758">
        <v>9.522607989752622</v>
      </c>
      <c r="AV758">
        <v>0.7807436206426587</v>
      </c>
      <c r="AW758">
        <v>55.82506582107442</v>
      </c>
      <c r="AX758">
        <v>2.073881383367044</v>
      </c>
      <c r="AY758">
        <v>2.907316290116363</v>
      </c>
      <c r="AZ758">
        <v>25.75200913428428</v>
      </c>
      <c r="BE758" s="2">
        <v>45025</v>
      </c>
      <c r="BF758">
        <v>0.07147693484111298</v>
      </c>
      <c r="BG758">
        <v>0.07825058474578063</v>
      </c>
      <c r="BH758">
        <v>0.06086952511268202</v>
      </c>
      <c r="BI758">
        <v>0.1169209447747943</v>
      </c>
      <c r="BJ758">
        <v>0.1113125306259742</v>
      </c>
      <c r="BK758">
        <v>0.1123796537032486</v>
      </c>
      <c r="BL758">
        <v>0.07006828861416045</v>
      </c>
      <c r="BM758">
        <v>0.09642819129703548</v>
      </c>
      <c r="BN758">
        <v>0.08094308467611976</v>
      </c>
      <c r="BO758">
        <v>0.07381230660398605</v>
      </c>
      <c r="BP758">
        <v>0.04980042083558373</v>
      </c>
      <c r="BQ758">
        <v>0.07773753416952195</v>
      </c>
    </row>
    <row r="759" spans="1:69">
      <c r="A759" s="2">
        <v>45026</v>
      </c>
      <c r="B759">
        <v>840.5187122644427</v>
      </c>
      <c r="C759">
        <v>0.007379931630265846</v>
      </c>
      <c r="AN759" s="2">
        <v>45026</v>
      </c>
      <c r="AO759">
        <v>0.003321881294211739</v>
      </c>
      <c r="AP759">
        <v>169.2273504994806</v>
      </c>
      <c r="AQ759">
        <v>9.45072143229706</v>
      </c>
      <c r="AR759">
        <v>0.04345720438203649</v>
      </c>
      <c r="AS759">
        <v>0.3140498435008582</v>
      </c>
      <c r="AT759">
        <v>10.9522107756971</v>
      </c>
      <c r="AU759">
        <v>9.524494974797916</v>
      </c>
      <c r="AV759">
        <v>0.780898331572474</v>
      </c>
      <c r="AW759">
        <v>55.8361280284519</v>
      </c>
      <c r="AX759">
        <v>2.074292340445225</v>
      </c>
      <c r="AY759">
        <v>2.90789239934687</v>
      </c>
      <c r="AZ759">
        <v>25.75711211197432</v>
      </c>
      <c r="BE759" s="2">
        <v>45026</v>
      </c>
      <c r="BF759">
        <v>0.07096678170552077</v>
      </c>
      <c r="BG759">
        <v>0.07842213310770096</v>
      </c>
      <c r="BH759">
        <v>0.06079020227601814</v>
      </c>
      <c r="BI759">
        <v>0.1169757920787709</v>
      </c>
      <c r="BJ759">
        <v>0.1120751604236341</v>
      </c>
      <c r="BK759">
        <v>0.1124603754957751</v>
      </c>
      <c r="BL759">
        <v>0.07043794251627324</v>
      </c>
      <c r="BM759">
        <v>0.09622585316786922</v>
      </c>
      <c r="BN759">
        <v>0.0811088298050181</v>
      </c>
      <c r="BO759">
        <v>0.07322227520868374</v>
      </c>
      <c r="BP759">
        <v>0.05014240845864913</v>
      </c>
      <c r="BQ759">
        <v>0.07717224575608661</v>
      </c>
    </row>
    <row r="760" spans="1:69">
      <c r="A760" s="2">
        <v>45027</v>
      </c>
      <c r="B760">
        <v>859.0617078296118</v>
      </c>
      <c r="C760">
        <v>0.02206137150142973</v>
      </c>
      <c r="AN760" s="2">
        <v>45027</v>
      </c>
      <c r="AO760">
        <v>0.003322539552992439</v>
      </c>
      <c r="AP760">
        <v>169.2608843255071</v>
      </c>
      <c r="AQ760">
        <v>9.452594172415017</v>
      </c>
      <c r="AR760">
        <v>0.04346581579341324</v>
      </c>
      <c r="AS760">
        <v>0.3141120751246739</v>
      </c>
      <c r="AT760">
        <v>10.95438104858547</v>
      </c>
      <c r="AU760">
        <v>9.526382333765204</v>
      </c>
      <c r="AV760">
        <v>0.7810530731595643</v>
      </c>
      <c r="AW760">
        <v>55.847192427899</v>
      </c>
      <c r="AX760">
        <v>2.074703378958015</v>
      </c>
      <c r="AY760">
        <v>2.908468622738277</v>
      </c>
      <c r="AZ760">
        <v>25.7622161008624</v>
      </c>
      <c r="BE760" s="2">
        <v>45027</v>
      </c>
      <c r="BF760">
        <v>0.07134416226037693</v>
      </c>
      <c r="BG760">
        <v>0.07821427054105518</v>
      </c>
      <c r="BH760">
        <v>0.0607485264621933</v>
      </c>
      <c r="BI760">
        <v>0.1163409398707478</v>
      </c>
      <c r="BJ760">
        <v>0.1148207499637837</v>
      </c>
      <c r="BK760">
        <v>0.1107631137722501</v>
      </c>
      <c r="BL760">
        <v>0.06982437202288515</v>
      </c>
      <c r="BM760">
        <v>0.09674704488107511</v>
      </c>
      <c r="BN760">
        <v>0.08089697498509277</v>
      </c>
      <c r="BO760">
        <v>0.07293767859962692</v>
      </c>
      <c r="BP760">
        <v>0.05050849484104161</v>
      </c>
      <c r="BQ760">
        <v>0.07685367179987154</v>
      </c>
    </row>
    <row r="761" spans="1:69">
      <c r="A761" s="2">
        <v>45028</v>
      </c>
      <c r="B761">
        <v>867.0275118251797</v>
      </c>
      <c r="C761">
        <v>0.009272679625882851</v>
      </c>
      <c r="AN761" s="2">
        <v>45028</v>
      </c>
      <c r="AO761">
        <v>0.003323197942212666</v>
      </c>
      <c r="AP761">
        <v>169.294424796544</v>
      </c>
      <c r="AQ761">
        <v>9.454467283632216</v>
      </c>
      <c r="AR761">
        <v>0.04347442891121373</v>
      </c>
      <c r="AS761">
        <v>0.3141743190802105</v>
      </c>
      <c r="AT761">
        <v>10.95655175153169</v>
      </c>
      <c r="AU761">
        <v>9.528270066728581</v>
      </c>
      <c r="AV761">
        <v>0.7812078454100044</v>
      </c>
      <c r="AW761">
        <v>55.85825901985013</v>
      </c>
      <c r="AX761">
        <v>2.075114498921551</v>
      </c>
      <c r="AY761">
        <v>2.909044960313206</v>
      </c>
      <c r="AZ761">
        <v>25.76732110114891</v>
      </c>
      <c r="BE761" s="2">
        <v>45028</v>
      </c>
      <c r="BF761">
        <v>0.07121509052723271</v>
      </c>
      <c r="BG761">
        <v>0.07838647428103104</v>
      </c>
      <c r="BH761">
        <v>0.06099196591072788</v>
      </c>
      <c r="BI761">
        <v>0.1170194150264095</v>
      </c>
      <c r="BJ761">
        <v>0.1159329843011316</v>
      </c>
      <c r="BK761">
        <v>0.1092980125964888</v>
      </c>
      <c r="BL761">
        <v>0.07063643647558797</v>
      </c>
      <c r="BM761">
        <v>0.09485464708158781</v>
      </c>
      <c r="BN761">
        <v>0.07969390393490207</v>
      </c>
      <c r="BO761">
        <v>0.07170278344196342</v>
      </c>
      <c r="BP761">
        <v>0.05517372149796367</v>
      </c>
      <c r="BQ761">
        <v>0.07509456492497363</v>
      </c>
    </row>
    <row r="762" spans="1:69">
      <c r="A762" s="2">
        <v>45029</v>
      </c>
      <c r="B762">
        <v>866.227937488629</v>
      </c>
      <c r="C762">
        <v>-0.0009222018051855407</v>
      </c>
      <c r="AN762" s="2">
        <v>45029</v>
      </c>
      <c r="AO762">
        <v>0.003323856461898267</v>
      </c>
      <c r="AP762">
        <v>169.3279719139079</v>
      </c>
      <c r="AQ762">
        <v>9.456340766022192</v>
      </c>
      <c r="AR762">
        <v>0.04348304373577613</v>
      </c>
      <c r="AS762">
        <v>0.3142365753699116</v>
      </c>
      <c r="AT762">
        <v>10.95872288462101</v>
      </c>
      <c r="AU762">
        <v>9.530158173762159</v>
      </c>
      <c r="AV762">
        <v>0.7813626483298707</v>
      </c>
      <c r="AW762">
        <v>55.86932780473974</v>
      </c>
      <c r="AX762">
        <v>2.075525700351974</v>
      </c>
      <c r="AY762">
        <v>2.909621412094284</v>
      </c>
      <c r="AZ762">
        <v>25.77242711303425</v>
      </c>
      <c r="BE762" s="2">
        <v>45029</v>
      </c>
      <c r="BF762">
        <v>0.07129451788863883</v>
      </c>
      <c r="BG762">
        <v>0.07917023285975523</v>
      </c>
      <c r="BH762">
        <v>0.0613504630584451</v>
      </c>
      <c r="BI762">
        <v>0.1161524393553454</v>
      </c>
      <c r="BJ762">
        <v>0.1147810245194465</v>
      </c>
      <c r="BK762">
        <v>0.1076036710954802</v>
      </c>
      <c r="BL762">
        <v>0.07051938341416129</v>
      </c>
      <c r="BM762">
        <v>0.09646978201885602</v>
      </c>
      <c r="BN762">
        <v>0.07905510321212603</v>
      </c>
      <c r="BO762">
        <v>0.07122117202680434</v>
      </c>
      <c r="BP762">
        <v>0.05710498852996809</v>
      </c>
      <c r="BQ762">
        <v>0.07527722202097295</v>
      </c>
    </row>
    <row r="763" spans="1:69">
      <c r="A763" s="2">
        <v>45030</v>
      </c>
      <c r="B763">
        <v>890.248177590764</v>
      </c>
      <c r="C763">
        <v>0.02772969915028911</v>
      </c>
      <c r="AN763" s="2">
        <v>45030</v>
      </c>
      <c r="AO763">
        <v>0.003324515112075094</v>
      </c>
      <c r="AP763">
        <v>169.3615256789159</v>
      </c>
      <c r="AQ763">
        <v>9.458214619658497</v>
      </c>
      <c r="AR763">
        <v>0.04349166026743863</v>
      </c>
      <c r="AS763">
        <v>0.3142988439962213</v>
      </c>
      <c r="AT763">
        <v>10.96089444793865</v>
      </c>
      <c r="AU763">
        <v>9.532046654940061</v>
      </c>
      <c r="AV763">
        <v>0.7815174819252405</v>
      </c>
      <c r="AW763">
        <v>55.88039878300238</v>
      </c>
      <c r="AX763">
        <v>2.075936983265426</v>
      </c>
      <c r="AY763">
        <v>2.910197978104142</v>
      </c>
      <c r="AZ763">
        <v>25.7775341367189</v>
      </c>
      <c r="BE763" s="2">
        <v>45030</v>
      </c>
      <c r="BF763">
        <v>0.07125368270480657</v>
      </c>
      <c r="BG763">
        <v>0.08096242727767579</v>
      </c>
      <c r="BH763">
        <v>0.06157242278520722</v>
      </c>
      <c r="BI763">
        <v>0.1146392630676765</v>
      </c>
      <c r="BJ763">
        <v>0.1134158535638363</v>
      </c>
      <c r="BK763">
        <v>0.1051596999590471</v>
      </c>
      <c r="BL763">
        <v>0.07107151753447054</v>
      </c>
      <c r="BM763">
        <v>0.09823751872540624</v>
      </c>
      <c r="BN763">
        <v>0.07924213985288339</v>
      </c>
      <c r="BO763">
        <v>0.07115818283028374</v>
      </c>
      <c r="BP763">
        <v>0.05693942534208826</v>
      </c>
      <c r="BQ763">
        <v>0.07634786635661819</v>
      </c>
    </row>
    <row r="764" spans="1:69">
      <c r="A764" s="2">
        <v>45031</v>
      </c>
      <c r="B764">
        <v>907.7432436988923</v>
      </c>
      <c r="C764">
        <v>0.01965189769382558</v>
      </c>
      <c r="AN764" s="2">
        <v>45031</v>
      </c>
      <c r="AO764">
        <v>0.003325173892769006</v>
      </c>
      <c r="AP764">
        <v>169.3950860928853</v>
      </c>
      <c r="AQ764">
        <v>9.460088844614695</v>
      </c>
      <c r="AR764">
        <v>0.04350027850653952</v>
      </c>
      <c r="AS764">
        <v>0.3143611249615842</v>
      </c>
      <c r="AT764">
        <v>10.96306644156987</v>
      </c>
      <c r="AU764">
        <v>9.533935510336427</v>
      </c>
      <c r="AV764">
        <v>0.7816723462021924</v>
      </c>
      <c r="AW764">
        <v>55.8914719550727</v>
      </c>
      <c r="AX764">
        <v>2.076348347678055</v>
      </c>
      <c r="AY764">
        <v>2.910774658365415</v>
      </c>
      <c r="AZ764">
        <v>25.78264217240334</v>
      </c>
      <c r="BE764" s="2">
        <v>45031</v>
      </c>
      <c r="BF764">
        <v>0.07118983773989963</v>
      </c>
      <c r="BG764">
        <v>0.08179201793704499</v>
      </c>
      <c r="BH764">
        <v>0.06168707346709672</v>
      </c>
      <c r="BI764">
        <v>0.113984260671296</v>
      </c>
      <c r="BJ764">
        <v>0.1115749113922488</v>
      </c>
      <c r="BK764">
        <v>0.1030169330379998</v>
      </c>
      <c r="BL764">
        <v>0.07074449208397358</v>
      </c>
      <c r="BM764">
        <v>0.1007417393017652</v>
      </c>
      <c r="BN764">
        <v>0.08078114084779346</v>
      </c>
      <c r="BO764">
        <v>0.07159491781521479</v>
      </c>
      <c r="BP764">
        <v>0.05670140795938975</v>
      </c>
      <c r="BQ764">
        <v>0.07619126774627727</v>
      </c>
    </row>
    <row r="765" spans="1:69">
      <c r="A765" s="2">
        <v>45032</v>
      </c>
      <c r="B765">
        <v>913.8113468363504</v>
      </c>
      <c r="C765">
        <v>0.006684823246639215</v>
      </c>
      <c r="AN765" s="2">
        <v>45032</v>
      </c>
      <c r="AO765">
        <v>0.003201705899196898</v>
      </c>
      <c r="AP765">
        <v>159.3561115860695</v>
      </c>
      <c r="AQ765">
        <v>9.146813676694022</v>
      </c>
      <c r="AR765">
        <v>0.04150281855179787</v>
      </c>
      <c r="AS765">
        <v>0.3372070086484597</v>
      </c>
      <c r="AT765">
        <v>11.10591473866432</v>
      </c>
      <c r="AU765">
        <v>9.291491058186418</v>
      </c>
      <c r="AV765">
        <v>0.7824904109406071</v>
      </c>
      <c r="AW765">
        <v>56.67296963884935</v>
      </c>
      <c r="AX765">
        <v>1.851181165234546</v>
      </c>
      <c r="AY765">
        <v>2.88329082593665</v>
      </c>
      <c r="AZ765">
        <v>29.42533159394556</v>
      </c>
      <c r="BE765" s="2">
        <v>45032</v>
      </c>
      <c r="BF765">
        <v>0.07085803483185631</v>
      </c>
      <c r="BG765">
        <v>0.0792259382847664</v>
      </c>
      <c r="BH765">
        <v>0.0603157896293359</v>
      </c>
      <c r="BI765">
        <v>0.1231664865250817</v>
      </c>
      <c r="BJ765">
        <v>0.106308977205767</v>
      </c>
      <c r="BK765">
        <v>0.1174248751335593</v>
      </c>
      <c r="BL765">
        <v>0.06927367760160097</v>
      </c>
      <c r="BM765">
        <v>0.09512594154428448</v>
      </c>
      <c r="BN765">
        <v>0.08033503688670225</v>
      </c>
      <c r="BO765">
        <v>0.07279944622114244</v>
      </c>
      <c r="BP765">
        <v>0.0488342570655593</v>
      </c>
      <c r="BQ765">
        <v>0.07633153907034396</v>
      </c>
    </row>
    <row r="766" spans="1:69">
      <c r="A766" s="2">
        <v>45033</v>
      </c>
      <c r="B766">
        <v>928.3554999931115</v>
      </c>
      <c r="C766">
        <v>0.01591592532431729</v>
      </c>
      <c r="AN766" s="2">
        <v>45033</v>
      </c>
      <c r="AO766">
        <v>0.003202340344210042</v>
      </c>
      <c r="AP766">
        <v>159.3876893428944</v>
      </c>
      <c r="AQ766">
        <v>9.148626194928374</v>
      </c>
      <c r="AR766">
        <v>0.04151104268514759</v>
      </c>
      <c r="AS766">
        <v>0.3372738290597559</v>
      </c>
      <c r="AT766">
        <v>11.10811546928861</v>
      </c>
      <c r="AU766">
        <v>9.293332245463491</v>
      </c>
      <c r="AV766">
        <v>0.7826454680116448</v>
      </c>
      <c r="AW766">
        <v>56.68419986551583</v>
      </c>
      <c r="AX766">
        <v>1.851547992387222</v>
      </c>
      <c r="AY766">
        <v>2.883862174318903</v>
      </c>
      <c r="AZ766">
        <v>29.43116247144576</v>
      </c>
      <c r="BE766" s="2">
        <v>45033</v>
      </c>
      <c r="BF766">
        <v>0.07013868316192044</v>
      </c>
      <c r="BG766">
        <v>0.07759095618481286</v>
      </c>
      <c r="BH766">
        <v>0.06281852836287416</v>
      </c>
      <c r="BI766">
        <v>0.1265786446147061</v>
      </c>
      <c r="BJ766">
        <v>0.1045637381622657</v>
      </c>
      <c r="BK766">
        <v>0.1165666726369493</v>
      </c>
      <c r="BL766">
        <v>0.06838293731778523</v>
      </c>
      <c r="BM766">
        <v>0.09476665983022688</v>
      </c>
      <c r="BN766">
        <v>0.08014380488623295</v>
      </c>
      <c r="BO766">
        <v>0.07227749997142763</v>
      </c>
      <c r="BP766">
        <v>0.05052861958950314</v>
      </c>
      <c r="BQ766">
        <v>0.07564325528129563</v>
      </c>
    </row>
    <row r="767" spans="1:69">
      <c r="A767" s="2">
        <v>45034</v>
      </c>
      <c r="B767">
        <v>909.4380006613578</v>
      </c>
      <c r="C767">
        <v>-0.02037743012444482</v>
      </c>
      <c r="AN767" s="2">
        <v>45034</v>
      </c>
      <c r="AO767">
        <v>0.003202974914943812</v>
      </c>
      <c r="AP767">
        <v>159.419273357118</v>
      </c>
      <c r="AQ767">
        <v>9.150439072328494</v>
      </c>
      <c r="AR767">
        <v>0.04151926844817866</v>
      </c>
      <c r="AS767">
        <v>0.33734066271208</v>
      </c>
      <c r="AT767">
        <v>11.11031663600623</v>
      </c>
      <c r="AU767">
        <v>9.295173797587344</v>
      </c>
      <c r="AV767">
        <v>0.7828005558085482</v>
      </c>
      <c r="AW767">
        <v>56.69543231754639</v>
      </c>
      <c r="AX767">
        <v>1.851914892229791</v>
      </c>
      <c r="AY767">
        <v>2.884433635918655</v>
      </c>
      <c r="AZ767">
        <v>29.43699450438348</v>
      </c>
      <c r="BE767" s="2">
        <v>45034</v>
      </c>
      <c r="BF767">
        <v>0.06987150333136695</v>
      </c>
      <c r="BG767">
        <v>0.07616994543541676</v>
      </c>
      <c r="BH767">
        <v>0.06520316896606349</v>
      </c>
      <c r="BI767">
        <v>0.1261406100639521</v>
      </c>
      <c r="BJ767">
        <v>0.1037894671601936</v>
      </c>
      <c r="BK767">
        <v>0.1161665776905049</v>
      </c>
      <c r="BL767">
        <v>0.0685230716499452</v>
      </c>
      <c r="BM767">
        <v>0.09480398532118686</v>
      </c>
      <c r="BN767">
        <v>0.08222054206996779</v>
      </c>
      <c r="BO767">
        <v>0.07196325045941432</v>
      </c>
      <c r="BP767">
        <v>0.05012468820568675</v>
      </c>
      <c r="BQ767">
        <v>0.07502318964630132</v>
      </c>
    </row>
    <row r="768" spans="1:69">
      <c r="A768" s="2">
        <v>45035</v>
      </c>
      <c r="B768">
        <v>928.6515017027938</v>
      </c>
      <c r="C768">
        <v>0.02112678492372599</v>
      </c>
      <c r="AN768" s="2">
        <v>45035</v>
      </c>
      <c r="AO768">
        <v>0.003203609611423124</v>
      </c>
      <c r="AP768">
        <v>159.4508636299803</v>
      </c>
      <c r="AQ768">
        <v>9.152252308965553</v>
      </c>
      <c r="AR768">
        <v>0.04152749584121401</v>
      </c>
      <c r="AS768">
        <v>0.3374075096080556</v>
      </c>
      <c r="AT768">
        <v>11.11251823890358</v>
      </c>
      <c r="AU768">
        <v>9.297015714630273</v>
      </c>
      <c r="AV768">
        <v>0.782955674337406</v>
      </c>
      <c r="AW768">
        <v>56.70666699538201</v>
      </c>
      <c r="AX768">
        <v>1.852281864776655</v>
      </c>
      <c r="AY768">
        <v>2.88500521075834</v>
      </c>
      <c r="AZ768">
        <v>29.44282769298769</v>
      </c>
      <c r="BE768" s="2">
        <v>45035</v>
      </c>
      <c r="BF768">
        <v>0.06898479270354435</v>
      </c>
      <c r="BG768">
        <v>0.07615046798343285</v>
      </c>
      <c r="BH768">
        <v>0.06584588027878488</v>
      </c>
      <c r="BI768">
        <v>0.1246469594297141</v>
      </c>
      <c r="BJ768">
        <v>0.1047579248527462</v>
      </c>
      <c r="BK768">
        <v>0.1152374360492037</v>
      </c>
      <c r="BL768">
        <v>0.06925570759995513</v>
      </c>
      <c r="BM768">
        <v>0.09398142448249593</v>
      </c>
      <c r="BN768">
        <v>0.08443984238376653</v>
      </c>
      <c r="BO768">
        <v>0.0715023094022815</v>
      </c>
      <c r="BP768">
        <v>0.04946939682236545</v>
      </c>
      <c r="BQ768">
        <v>0.07572785801170942</v>
      </c>
    </row>
    <row r="769" spans="1:69">
      <c r="A769" s="2">
        <v>45036</v>
      </c>
      <c r="B769">
        <v>858.2893529626648</v>
      </c>
      <c r="C769">
        <v>-0.07576808804068214</v>
      </c>
      <c r="AN769" s="2">
        <v>45036</v>
      </c>
      <c r="AO769">
        <v>0.003204244433672892</v>
      </c>
      <c r="AP769">
        <v>159.4824601627214</v>
      </c>
      <c r="AQ769">
        <v>9.154065904910736</v>
      </c>
      <c r="AR769">
        <v>0.04153572486457665</v>
      </c>
      <c r="AS769">
        <v>0.3374743697503071</v>
      </c>
      <c r="AT769">
        <v>11.11472027806711</v>
      </c>
      <c r="AU769">
        <v>9.298857996664593</v>
      </c>
      <c r="AV769">
        <v>0.7831108236043078</v>
      </c>
      <c r="AW769">
        <v>56.71790389946374</v>
      </c>
      <c r="AX769">
        <v>1.852648910042224</v>
      </c>
      <c r="AY769">
        <v>2.885576898860397</v>
      </c>
      <c r="AZ769">
        <v>29.4486620374874</v>
      </c>
      <c r="BE769" s="2">
        <v>45036</v>
      </c>
      <c r="BF769">
        <v>0.06726535215887626</v>
      </c>
      <c r="BG769">
        <v>0.07700533215267986</v>
      </c>
      <c r="BH769">
        <v>0.0636239492946061</v>
      </c>
      <c r="BI769">
        <v>0.1266859018841277</v>
      </c>
      <c r="BJ769">
        <v>0.1075066429015487</v>
      </c>
      <c r="BK769">
        <v>0.1173978744808488</v>
      </c>
      <c r="BL769">
        <v>0.06832449101171971</v>
      </c>
      <c r="BM769">
        <v>0.09370343120132446</v>
      </c>
      <c r="BN769">
        <v>0.08270381655086295</v>
      </c>
      <c r="BO769">
        <v>0.07155572244207666</v>
      </c>
      <c r="BP769">
        <v>0.04885704130490408</v>
      </c>
      <c r="BQ769">
        <v>0.07537044461642464</v>
      </c>
    </row>
    <row r="770" spans="1:69">
      <c r="A770" s="2">
        <v>45037</v>
      </c>
      <c r="B770">
        <v>841.2881860987412</v>
      </c>
      <c r="C770">
        <v>-0.01980819965346015</v>
      </c>
      <c r="AN770" s="2">
        <v>45037</v>
      </c>
      <c r="AO770">
        <v>0.003204879381718041</v>
      </c>
      <c r="AP770">
        <v>159.5140629565818</v>
      </c>
      <c r="AQ770">
        <v>9.155879860235244</v>
      </c>
      <c r="AR770">
        <v>0.04154395551858964</v>
      </c>
      <c r="AS770">
        <v>0.3375412431414595</v>
      </c>
      <c r="AT770">
        <v>11.11692275358327</v>
      </c>
      <c r="AU770">
        <v>9.300700643762626</v>
      </c>
      <c r="AV770">
        <v>0.7832660036153447</v>
      </c>
      <c r="AW770">
        <v>56.72914303023274</v>
      </c>
      <c r="AX770">
        <v>1.853016028040906</v>
      </c>
      <c r="AY770">
        <v>2.886148700247271</v>
      </c>
      <c r="AZ770">
        <v>29.45449753811165</v>
      </c>
      <c r="BE770" s="2">
        <v>45037</v>
      </c>
      <c r="BF770">
        <v>0.06737619055348343</v>
      </c>
      <c r="BG770">
        <v>0.07596302517230213</v>
      </c>
      <c r="BH770">
        <v>0.06286072077833547</v>
      </c>
      <c r="BI770">
        <v>0.1274633873292962</v>
      </c>
      <c r="BJ770">
        <v>0.107622969953017</v>
      </c>
      <c r="BK770">
        <v>0.1175991552100056</v>
      </c>
      <c r="BL770">
        <v>0.06752290136515765</v>
      </c>
      <c r="BM770">
        <v>0.09594801673770668</v>
      </c>
      <c r="BN770">
        <v>0.08178608784522821</v>
      </c>
      <c r="BO770">
        <v>0.07060433045581942</v>
      </c>
      <c r="BP770">
        <v>0.04882973589537867</v>
      </c>
      <c r="BQ770">
        <v>0.07642347870426927</v>
      </c>
    </row>
    <row r="771" spans="1:69">
      <c r="A771" s="2">
        <v>45038</v>
      </c>
      <c r="B771">
        <v>812.9069792682009</v>
      </c>
      <c r="C771">
        <v>-0.03373541587710982</v>
      </c>
      <c r="AN771" s="2">
        <v>45038</v>
      </c>
      <c r="AO771">
        <v>0.003205514455583497</v>
      </c>
      <c r="AP771">
        <v>159.5456720128023</v>
      </c>
      <c r="AQ771">
        <v>9.15769417501029</v>
      </c>
      <c r="AR771">
        <v>0.0415521878035761</v>
      </c>
      <c r="AS771">
        <v>0.337608129784138</v>
      </c>
      <c r="AT771">
        <v>11.11912566553851</v>
      </c>
      <c r="AU771">
        <v>9.302543655996715</v>
      </c>
      <c r="AV771">
        <v>0.7834212143766089</v>
      </c>
      <c r="AW771">
        <v>56.74038438813024</v>
      </c>
      <c r="AX771">
        <v>1.853383218787114</v>
      </c>
      <c r="AY771">
        <v>2.88672061494141</v>
      </c>
      <c r="AZ771">
        <v>29.46033419508953</v>
      </c>
      <c r="BE771" s="2">
        <v>45038</v>
      </c>
      <c r="BF771">
        <v>0.0665737171504764</v>
      </c>
      <c r="BG771">
        <v>0.0750462653462544</v>
      </c>
      <c r="BH771">
        <v>0.06019579967759533</v>
      </c>
      <c r="BI771">
        <v>0.1335849655887687</v>
      </c>
      <c r="BJ771">
        <v>0.1076199004387559</v>
      </c>
      <c r="BK771">
        <v>0.1215420284319515</v>
      </c>
      <c r="BL771">
        <v>0.06691108668341451</v>
      </c>
      <c r="BM771">
        <v>0.09454286058255663</v>
      </c>
      <c r="BN771">
        <v>0.08013031913663983</v>
      </c>
      <c r="BO771">
        <v>0.07063252371366602</v>
      </c>
      <c r="BP771">
        <v>0.04850377120556615</v>
      </c>
      <c r="BQ771">
        <v>0.07471676204435483</v>
      </c>
    </row>
    <row r="772" spans="1:69">
      <c r="A772" s="2">
        <v>45039</v>
      </c>
      <c r="B772">
        <v>829.2518874493924</v>
      </c>
      <c r="C772">
        <v>0.02010673865281065</v>
      </c>
      <c r="AN772" s="2">
        <v>45039</v>
      </c>
      <c r="AO772">
        <v>0.003118953651891587</v>
      </c>
      <c r="AP772">
        <v>165.0760395059542</v>
      </c>
      <c r="AQ772">
        <v>9.029598885371065</v>
      </c>
      <c r="AR772">
        <v>0.0410921781651788</v>
      </c>
      <c r="AS772">
        <v>0.3183980140026071</v>
      </c>
      <c r="AT772">
        <v>11.51490806664873</v>
      </c>
      <c r="AU772">
        <v>9.561442412959046</v>
      </c>
      <c r="AV772">
        <v>0.8160570001903059</v>
      </c>
      <c r="AW772">
        <v>59.40124545865181</v>
      </c>
      <c r="AX772">
        <v>1.860350150964341</v>
      </c>
      <c r="AY772">
        <v>2.856147938047191</v>
      </c>
      <c r="AZ772">
        <v>29.50806510509021</v>
      </c>
      <c r="BE772" s="2">
        <v>45039</v>
      </c>
      <c r="BF772">
        <v>0.06972494308613782</v>
      </c>
      <c r="BG772">
        <v>0.07881863968090985</v>
      </c>
      <c r="BH772">
        <v>0.05939552894350138</v>
      </c>
      <c r="BI772">
        <v>0.1275356971831716</v>
      </c>
      <c r="BJ772">
        <v>0.1046640140336279</v>
      </c>
      <c r="BK772">
        <v>0.1211705727773131</v>
      </c>
      <c r="BL772">
        <v>0.06861168942063926</v>
      </c>
      <c r="BM772">
        <v>0.09294003387030599</v>
      </c>
      <c r="BN772">
        <v>0.07827134832056654</v>
      </c>
      <c r="BO772">
        <v>0.07346842650712601</v>
      </c>
      <c r="BP772">
        <v>0.0489718096467968</v>
      </c>
      <c r="BQ772">
        <v>0.07642729652990357</v>
      </c>
    </row>
    <row r="773" spans="1:69">
      <c r="A773" s="2">
        <v>45040</v>
      </c>
      <c r="B773">
        <v>819.0030506858279</v>
      </c>
      <c r="C773">
        <v>-0.01235913588944337</v>
      </c>
      <c r="AN773" s="2">
        <v>45040</v>
      </c>
      <c r="AO773">
        <v>0.003119571698849355</v>
      </c>
      <c r="AP773">
        <v>165.1087507147134</v>
      </c>
      <c r="AQ773">
        <v>9.031388176506439</v>
      </c>
      <c r="AR773">
        <v>0.04110032092667436</v>
      </c>
      <c r="AS773">
        <v>0.3184611072530613</v>
      </c>
      <c r="AT773">
        <v>11.51718984274862</v>
      </c>
      <c r="AU773">
        <v>9.56333709337266</v>
      </c>
      <c r="AV773">
        <v>0.8162187087639576</v>
      </c>
      <c r="AW773">
        <v>59.41301631617036</v>
      </c>
      <c r="AX773">
        <v>1.860718795028831</v>
      </c>
      <c r="AY773">
        <v>2.856713907837405</v>
      </c>
      <c r="AZ773">
        <v>29.51391237693306</v>
      </c>
      <c r="BE773" s="2">
        <v>45040</v>
      </c>
      <c r="BF773">
        <v>0.0700013201335478</v>
      </c>
      <c r="BG773">
        <v>0.07837170925873019</v>
      </c>
      <c r="BH773">
        <v>0.05885043372074788</v>
      </c>
      <c r="BI773">
        <v>0.1285359228141859</v>
      </c>
      <c r="BJ773">
        <v>0.1051458792502388</v>
      </c>
      <c r="BK773">
        <v>0.1206445507090017</v>
      </c>
      <c r="BL773">
        <v>0.06904576452804487</v>
      </c>
      <c r="BM773">
        <v>0.09348242251206598</v>
      </c>
      <c r="BN773">
        <v>0.07807999570009605</v>
      </c>
      <c r="BO773">
        <v>0.07275169969060882</v>
      </c>
      <c r="BP773">
        <v>0.0487901738543486</v>
      </c>
      <c r="BQ773">
        <v>0.0763001278283832</v>
      </c>
    </row>
    <row r="774" spans="1:69">
      <c r="A774" s="2">
        <v>45041</v>
      </c>
      <c r="B774">
        <v>802.1393238977444</v>
      </c>
      <c r="C774">
        <v>-0.02059055430130818</v>
      </c>
      <c r="AN774" s="2">
        <v>45041</v>
      </c>
      <c r="AO774">
        <v>0.003120189868278338</v>
      </c>
      <c r="AP774">
        <v>165.1414684054743</v>
      </c>
      <c r="AQ774">
        <v>9.033177822204935</v>
      </c>
      <c r="AR774">
        <v>0.04110846530172676</v>
      </c>
      <c r="AS774">
        <v>0.3185242130059749</v>
      </c>
      <c r="AT774">
        <v>11.51947207100169</v>
      </c>
      <c r="AU774">
        <v>9.565232149233168</v>
      </c>
      <c r="AV774">
        <v>0.8163804493815263</v>
      </c>
      <c r="AW774">
        <v>59.42478950618354</v>
      </c>
      <c r="AX774">
        <v>1.861087512143249</v>
      </c>
      <c r="AY774">
        <v>2.857279989779303</v>
      </c>
      <c r="AZ774">
        <v>29.5197608074621</v>
      </c>
      <c r="BE774" s="2">
        <v>45041</v>
      </c>
      <c r="BF774">
        <v>0.07110624067505369</v>
      </c>
      <c r="BG774">
        <v>0.07907488174205095</v>
      </c>
      <c r="BH774">
        <v>0.06036047946335524</v>
      </c>
      <c r="BI774">
        <v>0.131557011420695</v>
      </c>
      <c r="BJ774">
        <v>0.1070490445169001</v>
      </c>
      <c r="BK774">
        <v>0.1063807322199935</v>
      </c>
      <c r="BL774">
        <v>0.07029232570542672</v>
      </c>
      <c r="BM774">
        <v>0.09444427109387167</v>
      </c>
      <c r="BN774">
        <v>0.07970813694018652</v>
      </c>
      <c r="BO774">
        <v>0.0733503807566788</v>
      </c>
      <c r="BP774">
        <v>0.04964026524835811</v>
      </c>
      <c r="BQ774">
        <v>0.07703623021742975</v>
      </c>
    </row>
    <row r="775" spans="1:69">
      <c r="A775" s="2">
        <v>45042</v>
      </c>
      <c r="B775">
        <v>815.1379637132791</v>
      </c>
      <c r="C775">
        <v>0.01620496518282133</v>
      </c>
      <c r="AN775" s="2">
        <v>45042</v>
      </c>
      <c r="AO775">
        <v>0.003120808160202804</v>
      </c>
      <c r="AP775">
        <v>165.1741925795214</v>
      </c>
      <c r="AQ775">
        <v>9.034967822536812</v>
      </c>
      <c r="AR775">
        <v>0.04111661129065572</v>
      </c>
      <c r="AS775">
        <v>0.3185873312638254</v>
      </c>
      <c r="AT775">
        <v>11.52175475149752</v>
      </c>
      <c r="AU775">
        <v>9.56712758061497</v>
      </c>
      <c r="AV775">
        <v>0.8165422220493619</v>
      </c>
      <c r="AW775">
        <v>59.43656502915358</v>
      </c>
      <c r="AX775">
        <v>1.861456302322072</v>
      </c>
      <c r="AY775">
        <v>2.85784618389511</v>
      </c>
      <c r="AZ775">
        <v>29.52561039690696</v>
      </c>
      <c r="BE775" s="2">
        <v>45042</v>
      </c>
      <c r="BF775">
        <v>0.07134694539842197</v>
      </c>
      <c r="BG775">
        <v>0.07983629544932513</v>
      </c>
      <c r="BH775">
        <v>0.06181664533733987</v>
      </c>
      <c r="BI775">
        <v>0.132427363970132</v>
      </c>
      <c r="BJ775">
        <v>0.1083586865085965</v>
      </c>
      <c r="BK775">
        <v>0.1004347616522355</v>
      </c>
      <c r="BL775">
        <v>0.07043701574220519</v>
      </c>
      <c r="BM775">
        <v>0.09422713859710621</v>
      </c>
      <c r="BN775">
        <v>0.08063912693363098</v>
      </c>
      <c r="BO775">
        <v>0.07337825168292908</v>
      </c>
      <c r="BP775">
        <v>0.05000298256009038</v>
      </c>
      <c r="BQ775">
        <v>0.07709478616798718</v>
      </c>
    </row>
    <row r="776" spans="1:69">
      <c r="A776" s="2">
        <v>45043</v>
      </c>
      <c r="B776">
        <v>798.8078699197812</v>
      </c>
      <c r="C776">
        <v>-0.02003353361081084</v>
      </c>
      <c r="AN776" s="2">
        <v>45043</v>
      </c>
      <c r="AO776">
        <v>0.003121426574647028</v>
      </c>
      <c r="AP776">
        <v>165.2069232381394</v>
      </c>
      <c r="AQ776">
        <v>9.036758177572343</v>
      </c>
      <c r="AR776">
        <v>0.04112475889378105</v>
      </c>
      <c r="AS776">
        <v>0.3186504620290908</v>
      </c>
      <c r="AT776">
        <v>11.52403788432574</v>
      </c>
      <c r="AU776">
        <v>9.569023387592479</v>
      </c>
      <c r="AV776">
        <v>0.8167040267738153</v>
      </c>
      <c r="AW776">
        <v>59.44834288554275</v>
      </c>
      <c r="AX776">
        <v>1.861825165579778</v>
      </c>
      <c r="AY776">
        <v>2.858412490207054</v>
      </c>
      <c r="AZ776">
        <v>29.53146114549727</v>
      </c>
      <c r="BE776" s="2">
        <v>45043</v>
      </c>
      <c r="BF776">
        <v>0.07095355597360206</v>
      </c>
      <c r="BG776">
        <v>0.0829396847445195</v>
      </c>
      <c r="BH776">
        <v>0.06149336475550968</v>
      </c>
      <c r="BI776">
        <v>0.1318471086613507</v>
      </c>
      <c r="BJ776">
        <v>0.1109144085191399</v>
      </c>
      <c r="BK776">
        <v>0.09642051794553064</v>
      </c>
      <c r="BL776">
        <v>0.07006300455448013</v>
      </c>
      <c r="BM776">
        <v>0.09611283658747317</v>
      </c>
      <c r="BN776">
        <v>0.07916097640359004</v>
      </c>
      <c r="BO776">
        <v>0.07334744023440895</v>
      </c>
      <c r="BP776">
        <v>0.04958744450646506</v>
      </c>
      <c r="BQ776">
        <v>0.07715965711393005</v>
      </c>
    </row>
    <row r="777" spans="1:69">
      <c r="A777" s="2">
        <v>45044</v>
      </c>
      <c r="B777">
        <v>818.8382537168346</v>
      </c>
      <c r="C777">
        <v>0.02507534608924789</v>
      </c>
      <c r="AN777" s="2">
        <v>45044</v>
      </c>
      <c r="AO777">
        <v>0.003122045111635286</v>
      </c>
      <c r="AP777">
        <v>165.2396603826134</v>
      </c>
      <c r="AQ777">
        <v>9.038548887381816</v>
      </c>
      <c r="AR777">
        <v>0.04113290811142263</v>
      </c>
      <c r="AS777">
        <v>0.3187136053042494</v>
      </c>
      <c r="AT777">
        <v>11.52632146957597</v>
      </c>
      <c r="AU777">
        <v>9.57091957024012</v>
      </c>
      <c r="AV777">
        <v>0.8168658635612387</v>
      </c>
      <c r="AW777">
        <v>59.46012307581345</v>
      </c>
      <c r="AX777">
        <v>1.862194101930847</v>
      </c>
      <c r="AY777">
        <v>2.858978908737367</v>
      </c>
      <c r="AZ777">
        <v>29.53731305346274</v>
      </c>
      <c r="BE777" s="2">
        <v>45044</v>
      </c>
      <c r="BF777">
        <v>0.07127037448645077</v>
      </c>
      <c r="BG777">
        <v>0.08266859171333152</v>
      </c>
      <c r="BH777">
        <v>0.06187694418092247</v>
      </c>
      <c r="BI777">
        <v>0.1291106930307377</v>
      </c>
      <c r="BJ777">
        <v>0.1123454850545503</v>
      </c>
      <c r="BK777">
        <v>0.09540587325178743</v>
      </c>
      <c r="BL777">
        <v>0.06976231598518905</v>
      </c>
      <c r="BM777">
        <v>0.09591362720491753</v>
      </c>
      <c r="BN777">
        <v>0.0791294220677001</v>
      </c>
      <c r="BO777">
        <v>0.07347259630286435</v>
      </c>
      <c r="BP777">
        <v>0.05075126138585471</v>
      </c>
      <c r="BQ777">
        <v>0.0782928153356941</v>
      </c>
    </row>
    <row r="778" spans="1:69">
      <c r="A778" s="2">
        <v>45045</v>
      </c>
      <c r="B778">
        <v>817.5986970001389</v>
      </c>
      <c r="C778">
        <v>-0.001513799228442414</v>
      </c>
      <c r="AN778" s="2">
        <v>45045</v>
      </c>
      <c r="AO778">
        <v>0.003122663771191862</v>
      </c>
      <c r="AP778">
        <v>165.2724040142285</v>
      </c>
      <c r="AQ778">
        <v>9.040339952035534</v>
      </c>
      <c r="AR778">
        <v>0.04114105894390038</v>
      </c>
      <c r="AS778">
        <v>0.3187767610917803</v>
      </c>
      <c r="AT778">
        <v>11.52860550733787</v>
      </c>
      <c r="AU778">
        <v>9.572816128632338</v>
      </c>
      <c r="AV778">
        <v>0.8170277324179858</v>
      </c>
      <c r="AW778">
        <v>59.47190560042816</v>
      </c>
      <c r="AX778">
        <v>1.862563111389764</v>
      </c>
      <c r="AY778">
        <v>2.859545439508287</v>
      </c>
      <c r="AZ778">
        <v>29.5431661210331</v>
      </c>
      <c r="BE778" s="2">
        <v>45045</v>
      </c>
      <c r="BF778">
        <v>0.07210563563972602</v>
      </c>
      <c r="BG778">
        <v>0.08176165628938903</v>
      </c>
      <c r="BH778">
        <v>0.06136968343004339</v>
      </c>
      <c r="BI778">
        <v>0.1265021525444555</v>
      </c>
      <c r="BJ778">
        <v>0.1120998813595072</v>
      </c>
      <c r="BK778">
        <v>0.09953576677324925</v>
      </c>
      <c r="BL778">
        <v>0.06960095496210181</v>
      </c>
      <c r="BM778">
        <v>0.09530164709096872</v>
      </c>
      <c r="BN778">
        <v>0.07796373916172217</v>
      </c>
      <c r="BO778">
        <v>0.07262496757508001</v>
      </c>
      <c r="BP778">
        <v>0.05321016564502992</v>
      </c>
      <c r="BQ778">
        <v>0.07792374952872681</v>
      </c>
    </row>
    <row r="779" spans="1:69">
      <c r="A779" s="2">
        <v>45046</v>
      </c>
      <c r="B779">
        <v>817.215203202232</v>
      </c>
      <c r="C779">
        <v>-0.000469048934781835</v>
      </c>
      <c r="AN779" s="2">
        <v>45046</v>
      </c>
      <c r="AO779">
        <v>0.00291341954909424</v>
      </c>
      <c r="AP779">
        <v>162.6907221909</v>
      </c>
      <c r="AQ779">
        <v>8.933321771467979</v>
      </c>
      <c r="AR779">
        <v>0.04001505368271197</v>
      </c>
      <c r="AS779">
        <v>0.3227198283873105</v>
      </c>
      <c r="AT779">
        <v>11.12505460267466</v>
      </c>
      <c r="AU779">
        <v>9.381537408255701</v>
      </c>
      <c r="AV779">
        <v>0.8054176000364401</v>
      </c>
      <c r="AW779">
        <v>60.0267812823743</v>
      </c>
      <c r="AX779">
        <v>1.765378647022257</v>
      </c>
      <c r="AY779">
        <v>2.786009306465918</v>
      </c>
      <c r="AZ779">
        <v>35.55865817398364</v>
      </c>
      <c r="BE779" s="2">
        <v>45046</v>
      </c>
      <c r="BF779">
        <v>0.0706950826272436</v>
      </c>
      <c r="BG779">
        <v>0.08008993422742602</v>
      </c>
      <c r="BH779">
        <v>0.05954227826037981</v>
      </c>
      <c r="BI779">
        <v>0.1271187658083684</v>
      </c>
      <c r="BJ779">
        <v>0.1041763923223402</v>
      </c>
      <c r="BK779">
        <v>0.1171448443436046</v>
      </c>
      <c r="BL779">
        <v>0.06927337035528348</v>
      </c>
      <c r="BM779">
        <v>0.09332015283347925</v>
      </c>
      <c r="BN779">
        <v>0.07851821277212587</v>
      </c>
      <c r="BO779">
        <v>0.07356134103331356</v>
      </c>
      <c r="BP779">
        <v>0.05001358103368259</v>
      </c>
      <c r="BQ779">
        <v>0.07654604438275249</v>
      </c>
    </row>
    <row r="780" spans="1:69">
      <c r="A780" s="2">
        <v>45047</v>
      </c>
      <c r="B780">
        <v>814.0439564093275</v>
      </c>
      <c r="C780">
        <v>-0.003880552858632758</v>
      </c>
      <c r="AN780" s="2">
        <v>45047</v>
      </c>
      <c r="AO780">
        <v>0.002913996867736961</v>
      </c>
      <c r="AP780">
        <v>162.7229607289258</v>
      </c>
      <c r="AQ780">
        <v>8.935091984481652</v>
      </c>
      <c r="AR780">
        <v>0.04002298300291156</v>
      </c>
      <c r="AS780">
        <v>0.3227837780417164</v>
      </c>
      <c r="AT780">
        <v>11.12725912602435</v>
      </c>
      <c r="AU780">
        <v>9.383396438976099</v>
      </c>
      <c r="AV780">
        <v>0.8055772003232651</v>
      </c>
      <c r="AW780">
        <v>60.03867609508936</v>
      </c>
      <c r="AX780">
        <v>1.765728471682666</v>
      </c>
      <c r="AY780">
        <v>2.786561377695041</v>
      </c>
      <c r="AZ780">
        <v>35.56570442184739</v>
      </c>
      <c r="BE780" s="2">
        <v>45047</v>
      </c>
      <c r="BF780">
        <v>0.06995482536223707</v>
      </c>
      <c r="BG780">
        <v>0.0795563001655408</v>
      </c>
      <c r="BH780">
        <v>0.0588685438709178</v>
      </c>
      <c r="BI780">
        <v>0.1337952326994221</v>
      </c>
      <c r="BJ780">
        <v>0.1051061534017144</v>
      </c>
      <c r="BK780">
        <v>0.1168717671550954</v>
      </c>
      <c r="BL780">
        <v>0.06813186615798163</v>
      </c>
      <c r="BM780">
        <v>0.09270436793959295</v>
      </c>
      <c r="BN780">
        <v>0.07748342153654425</v>
      </c>
      <c r="BO780">
        <v>0.07270747477156897</v>
      </c>
      <c r="BP780">
        <v>0.04988647774676367</v>
      </c>
      <c r="BQ780">
        <v>0.07493356919262086</v>
      </c>
    </row>
    <row r="781" spans="1:69">
      <c r="A781" s="2">
        <v>45048</v>
      </c>
      <c r="B781">
        <v>787.6704589185979</v>
      </c>
      <c r="C781">
        <v>-0.03239812455221791</v>
      </c>
      <c r="AN781" s="2">
        <v>45048</v>
      </c>
      <c r="AO781">
        <v>0.002914574300780238</v>
      </c>
      <c r="AP781">
        <v>162.7552056552897</v>
      </c>
      <c r="AQ781">
        <v>8.936862548277956</v>
      </c>
      <c r="AR781">
        <v>0.04003091389437279</v>
      </c>
      <c r="AS781">
        <v>0.3228477403682853</v>
      </c>
      <c r="AT781">
        <v>11.12946408621892</v>
      </c>
      <c r="AU781">
        <v>9.385255838079106</v>
      </c>
      <c r="AV781">
        <v>0.8057368322362323</v>
      </c>
      <c r="AW781">
        <v>60.05057326486182</v>
      </c>
      <c r="AX781">
        <v>1.766078365663779</v>
      </c>
      <c r="AY781">
        <v>2.787113558321731</v>
      </c>
      <c r="AZ781">
        <v>35.57275206598454</v>
      </c>
      <c r="BE781" s="2">
        <v>45048</v>
      </c>
      <c r="BF781">
        <v>0.07051474023118028</v>
      </c>
      <c r="BG781">
        <v>0.07991342691013686</v>
      </c>
      <c r="BH781">
        <v>0.0589332506326747</v>
      </c>
      <c r="BI781">
        <v>0.1347385927234033</v>
      </c>
      <c r="BJ781">
        <v>0.1040322372123685</v>
      </c>
      <c r="BK781">
        <v>0.115090757110027</v>
      </c>
      <c r="BL781">
        <v>0.06751668159965872</v>
      </c>
      <c r="BM781">
        <v>0.09309421858068637</v>
      </c>
      <c r="BN781">
        <v>0.07829671324701133</v>
      </c>
      <c r="BO781">
        <v>0.07323534849176468</v>
      </c>
      <c r="BP781">
        <v>0.04931326954083768</v>
      </c>
      <c r="BQ781">
        <v>0.07532076372025065</v>
      </c>
    </row>
    <row r="782" spans="1:69">
      <c r="A782" s="2">
        <v>45049</v>
      </c>
      <c r="B782">
        <v>792.7959773229856</v>
      </c>
      <c r="C782">
        <v>0.006507186281207611</v>
      </c>
      <c r="AN782" s="2">
        <v>45049</v>
      </c>
      <c r="AO782">
        <v>0.00291515184824674</v>
      </c>
      <c r="AP782">
        <v>162.7874569712575</v>
      </c>
      <c r="AQ782">
        <v>8.938633462926401</v>
      </c>
      <c r="AR782">
        <v>0.04003884635740702</v>
      </c>
      <c r="AS782">
        <v>0.3229117153695284</v>
      </c>
      <c r="AT782">
        <v>11.13166948334494</v>
      </c>
      <c r="AU782">
        <v>9.387115605637717</v>
      </c>
      <c r="AV782">
        <v>0.8058964957816086</v>
      </c>
      <c r="AW782">
        <v>60.06247279215877</v>
      </c>
      <c r="AX782">
        <v>1.766428328979334</v>
      </c>
      <c r="AY782">
        <v>2.787665848367667</v>
      </c>
      <c r="AZ782">
        <v>35.57980110667179</v>
      </c>
      <c r="BE782" s="2">
        <v>45049</v>
      </c>
      <c r="BF782">
        <v>0.07031998292284598</v>
      </c>
      <c r="BG782">
        <v>0.08038969514366739</v>
      </c>
      <c r="BH782">
        <v>0.05927819404839088</v>
      </c>
      <c r="BI782">
        <v>0.1311964370483038</v>
      </c>
      <c r="BJ782">
        <v>0.1054967515096541</v>
      </c>
      <c r="BK782">
        <v>0.1138573492463632</v>
      </c>
      <c r="BL782">
        <v>0.0676860593481047</v>
      </c>
      <c r="BM782">
        <v>0.09455800735669055</v>
      </c>
      <c r="BN782">
        <v>0.07878334687558468</v>
      </c>
      <c r="BO782">
        <v>0.07401820615818658</v>
      </c>
      <c r="BP782">
        <v>0.04963849228484715</v>
      </c>
      <c r="BQ782">
        <v>0.07477747805736086</v>
      </c>
    </row>
    <row r="783" spans="1:69">
      <c r="A783" s="2">
        <v>45050</v>
      </c>
      <c r="B783">
        <v>804.4168661680767</v>
      </c>
      <c r="C783">
        <v>0.01465810773199316</v>
      </c>
      <c r="AN783" s="2">
        <v>45050</v>
      </c>
      <c r="AO783">
        <v>0.002915729510159141</v>
      </c>
      <c r="AP783">
        <v>162.8197146780955</v>
      </c>
      <c r="AQ783">
        <v>8.940404728496512</v>
      </c>
      <c r="AR783">
        <v>0.04004678039232567</v>
      </c>
      <c r="AS783">
        <v>0.3229757030479573</v>
      </c>
      <c r="AT783">
        <v>11.13387531748899</v>
      </c>
      <c r="AU783">
        <v>9.388975741724948</v>
      </c>
      <c r="AV783">
        <v>0.8060561909656624</v>
      </c>
      <c r="AW783">
        <v>60.07437467744736</v>
      </c>
      <c r="AX783">
        <v>1.76677836164307</v>
      </c>
      <c r="AY783">
        <v>2.788218247854532</v>
      </c>
      <c r="AZ783">
        <v>35.58685154418587</v>
      </c>
      <c r="BE783" s="2">
        <v>45050</v>
      </c>
      <c r="BF783">
        <v>0.0718603753320091</v>
      </c>
      <c r="BG783">
        <v>0.07978854135889822</v>
      </c>
      <c r="BH783">
        <v>0.05971032485350258</v>
      </c>
      <c r="BI783">
        <v>0.1309171480983993</v>
      </c>
      <c r="BJ783">
        <v>0.1052781112634012</v>
      </c>
      <c r="BK783">
        <v>0.1123945155426487</v>
      </c>
      <c r="BL783">
        <v>0.06748811220924512</v>
      </c>
      <c r="BM783">
        <v>0.09484258613607868</v>
      </c>
      <c r="BN783">
        <v>0.07915281365810928</v>
      </c>
      <c r="BO783">
        <v>0.07522641094701341</v>
      </c>
      <c r="BP783">
        <v>0.04876120353363114</v>
      </c>
      <c r="BQ783">
        <v>0.07457985706706308</v>
      </c>
    </row>
    <row r="784" spans="1:69">
      <c r="A784" s="2">
        <v>45051</v>
      </c>
      <c r="B784">
        <v>792.6645937681524</v>
      </c>
      <c r="C784">
        <v>-0.01460967925238499</v>
      </c>
      <c r="AN784" s="2">
        <v>45051</v>
      </c>
      <c r="AO784">
        <v>0.00291630728654012</v>
      </c>
      <c r="AP784">
        <v>162.85197877707</v>
      </c>
      <c r="AQ784">
        <v>8.942176345057828</v>
      </c>
      <c r="AR784">
        <v>0.04005471599944022</v>
      </c>
      <c r="AS784">
        <v>0.3230397034060841</v>
      </c>
      <c r="AT784">
        <v>11.13608158873768</v>
      </c>
      <c r="AU784">
        <v>9.390836246413825</v>
      </c>
      <c r="AV784">
        <v>0.8062159177946631</v>
      </c>
      <c r="AW784">
        <v>60.08627892119485</v>
      </c>
      <c r="AX784">
        <v>1.76712846366873</v>
      </c>
      <c r="AY784">
        <v>2.788770756804011</v>
      </c>
      <c r="AZ784">
        <v>35.59390337880358</v>
      </c>
      <c r="BE784" s="2">
        <v>45051</v>
      </c>
      <c r="BF784">
        <v>0.07205765038339379</v>
      </c>
      <c r="BG784">
        <v>0.07958088473955809</v>
      </c>
      <c r="BH784">
        <v>0.05953286057955778</v>
      </c>
      <c r="BI784">
        <v>0.1319733517999328</v>
      </c>
      <c r="BJ784">
        <v>0.106164130443387</v>
      </c>
      <c r="BK784">
        <v>0.1129080242958652</v>
      </c>
      <c r="BL784">
        <v>0.06713287646382875</v>
      </c>
      <c r="BM784">
        <v>0.0948503627630834</v>
      </c>
      <c r="BN784">
        <v>0.07890219132741505</v>
      </c>
      <c r="BO784">
        <v>0.07447546425888754</v>
      </c>
      <c r="BP784">
        <v>0.0484709200336022</v>
      </c>
      <c r="BQ784">
        <v>0.0739512829114882</v>
      </c>
    </row>
    <row r="785" spans="1:69">
      <c r="A785" s="2">
        <v>45052</v>
      </c>
      <c r="B785">
        <v>813.5257117908167</v>
      </c>
      <c r="C785">
        <v>0.02631771140867434</v>
      </c>
      <c r="AN785" s="2">
        <v>45052</v>
      </c>
      <c r="AO785">
        <v>0.002916885177412358</v>
      </c>
      <c r="AP785">
        <v>162.8842492694477</v>
      </c>
      <c r="AQ785">
        <v>8.943948312679899</v>
      </c>
      <c r="AR785">
        <v>0.04006265317906221</v>
      </c>
      <c r="AS785">
        <v>0.3231037164464213</v>
      </c>
      <c r="AT785">
        <v>11.13828829717761</v>
      </c>
      <c r="AU785">
        <v>9.39269711977739</v>
      </c>
      <c r="AV785">
        <v>0.8063756762748814</v>
      </c>
      <c r="AW785">
        <v>60.09818552386858</v>
      </c>
      <c r="AX785">
        <v>1.767478635070056</v>
      </c>
      <c r="AY785">
        <v>2.789323375237796</v>
      </c>
      <c r="AZ785">
        <v>35.60095661080177</v>
      </c>
      <c r="BE785" s="2">
        <v>45052</v>
      </c>
      <c r="BF785">
        <v>0.07292438087682031</v>
      </c>
      <c r="BG785">
        <v>0.07898950348047454</v>
      </c>
      <c r="BH785">
        <v>0.05962563594910533</v>
      </c>
      <c r="BI785">
        <v>0.1298725659003054</v>
      </c>
      <c r="BJ785">
        <v>0.1059617631043956</v>
      </c>
      <c r="BK785">
        <v>0.1076130849600403</v>
      </c>
      <c r="BL785">
        <v>0.06762577636030645</v>
      </c>
      <c r="BM785">
        <v>0.09827450427012437</v>
      </c>
      <c r="BN785">
        <v>0.07954782265022657</v>
      </c>
      <c r="BO785">
        <v>0.07384116622180749</v>
      </c>
      <c r="BP785">
        <v>0.04963658909610669</v>
      </c>
      <c r="BQ785">
        <v>0.07608720713028697</v>
      </c>
    </row>
    <row r="786" spans="1:69">
      <c r="A786" s="2">
        <v>45053</v>
      </c>
      <c r="B786">
        <v>779.3505408236269</v>
      </c>
      <c r="C786">
        <v>-0.04200871646940307</v>
      </c>
      <c r="AN786" s="2">
        <v>45053</v>
      </c>
      <c r="AO786">
        <v>0.002764038599006887</v>
      </c>
      <c r="AP786">
        <v>166.3706047935168</v>
      </c>
      <c r="AQ786">
        <v>8.815735433999603</v>
      </c>
      <c r="AR786">
        <v>0.0374935750240476</v>
      </c>
      <c r="AS786">
        <v>0.3174698482006014</v>
      </c>
      <c r="AT786">
        <v>11.21682643495894</v>
      </c>
      <c r="AU786">
        <v>9.529662539333552</v>
      </c>
      <c r="AV786">
        <v>0.7971350991399717</v>
      </c>
      <c r="AW786">
        <v>59.38715709759257</v>
      </c>
      <c r="AX786">
        <v>1.796442424947649</v>
      </c>
      <c r="AY786">
        <v>2.821943654141502</v>
      </c>
      <c r="AZ786">
        <v>40.06091243504675</v>
      </c>
      <c r="BE786" s="2">
        <v>45053</v>
      </c>
      <c r="BF786">
        <v>0.07141495454285475</v>
      </c>
      <c r="BG786">
        <v>0.08104911255800475</v>
      </c>
      <c r="BH786">
        <v>0.06018179755600424</v>
      </c>
      <c r="BI786">
        <v>0.1314527803336448</v>
      </c>
      <c r="BJ786">
        <v>0.102494611767772</v>
      </c>
      <c r="BK786">
        <v>0.1130577527993826</v>
      </c>
      <c r="BL786">
        <v>0.06904954878390032</v>
      </c>
      <c r="BM786">
        <v>0.09142223750664333</v>
      </c>
      <c r="BN786">
        <v>0.07845290785819804</v>
      </c>
      <c r="BO786">
        <v>0.07450008911549195</v>
      </c>
      <c r="BP786">
        <v>0.05064602571354732</v>
      </c>
      <c r="BQ786">
        <v>0.07627818146455603</v>
      </c>
    </row>
    <row r="787" spans="1:69">
      <c r="A787" s="2">
        <v>45054</v>
      </c>
      <c r="B787">
        <v>772.8465295167061</v>
      </c>
      <c r="C787">
        <v>-0.00834542476874045</v>
      </c>
      <c r="AN787" s="2">
        <v>45054</v>
      </c>
      <c r="AO787">
        <v>0.002764586316555122</v>
      </c>
      <c r="AP787">
        <v>166.4035725313004</v>
      </c>
      <c r="AQ787">
        <v>8.817482346289296</v>
      </c>
      <c r="AR787">
        <v>0.03750100469199583</v>
      </c>
      <c r="AS787">
        <v>0.3175327575271778</v>
      </c>
      <c r="AT787">
        <v>11.2190491436708</v>
      </c>
      <c r="AU787">
        <v>9.531550922297313</v>
      </c>
      <c r="AV787">
        <v>0.7972930581794255</v>
      </c>
      <c r="AW787">
        <v>59.39892516338362</v>
      </c>
      <c r="AX787">
        <v>1.796798405157509</v>
      </c>
      <c r="AY787">
        <v>2.82250284606453</v>
      </c>
      <c r="AZ787">
        <v>40.06885084254469</v>
      </c>
      <c r="BE787" s="2">
        <v>45054</v>
      </c>
      <c r="BF787">
        <v>0.07130090825507079</v>
      </c>
      <c r="BG787">
        <v>0.08142651166409436</v>
      </c>
      <c r="BH787">
        <v>0.0603918871927638</v>
      </c>
      <c r="BI787">
        <v>0.1325122331129504</v>
      </c>
      <c r="BJ787">
        <v>0.1028849913648263</v>
      </c>
      <c r="BK787">
        <v>0.1070455552897114</v>
      </c>
      <c r="BL787">
        <v>0.06996538265317873</v>
      </c>
      <c r="BM787">
        <v>0.09220806452543655</v>
      </c>
      <c r="BN787">
        <v>0.07929820952644447</v>
      </c>
      <c r="BO787">
        <v>0.07471294457788025</v>
      </c>
      <c r="BP787">
        <v>0.05121490857264617</v>
      </c>
      <c r="BQ787">
        <v>0.07703840326499657</v>
      </c>
    </row>
    <row r="788" spans="1:69">
      <c r="A788" s="2">
        <v>45055</v>
      </c>
      <c r="B788">
        <v>731.5096729947576</v>
      </c>
      <c r="C788">
        <v>-0.05348650080346262</v>
      </c>
      <c r="AN788" s="2">
        <v>45055</v>
      </c>
      <c r="AO788">
        <v>0.002765134142638205</v>
      </c>
      <c r="AP788">
        <v>166.4365468019191</v>
      </c>
      <c r="AQ788">
        <v>8.819229604744386</v>
      </c>
      <c r="AR788">
        <v>0.03750843583219539</v>
      </c>
      <c r="AS788">
        <v>0.3175956793197676</v>
      </c>
      <c r="AT788">
        <v>11.22127229283112</v>
      </c>
      <c r="AU788">
        <v>9.533439679460077</v>
      </c>
      <c r="AV788">
        <v>0.7974510485197945</v>
      </c>
      <c r="AW788">
        <v>59.4106955611161</v>
      </c>
      <c r="AX788">
        <v>1.797154455907849</v>
      </c>
      <c r="AY788">
        <v>2.823062148796151</v>
      </c>
      <c r="AZ788">
        <v>40.07679082310499</v>
      </c>
      <c r="BE788" s="2">
        <v>45055</v>
      </c>
      <c r="BF788">
        <v>0.0704389514807567</v>
      </c>
      <c r="BG788">
        <v>0.08315097120525432</v>
      </c>
      <c r="BH788">
        <v>0.0595801912299931</v>
      </c>
      <c r="BI788">
        <v>0.1362321710360983</v>
      </c>
      <c r="BJ788">
        <v>0.1048101841955744</v>
      </c>
      <c r="BK788">
        <v>0.1011575284432677</v>
      </c>
      <c r="BL788">
        <v>0.0700485054399136</v>
      </c>
      <c r="BM788">
        <v>0.09487218190508173</v>
      </c>
      <c r="BN788">
        <v>0.07947699538046359</v>
      </c>
      <c r="BO788">
        <v>0.07314353854000703</v>
      </c>
      <c r="BP788">
        <v>0.05075508404700059</v>
      </c>
      <c r="BQ788">
        <v>0.07633369709658913</v>
      </c>
    </row>
    <row r="789" spans="1:69">
      <c r="A789" s="2">
        <v>45056</v>
      </c>
      <c r="B789">
        <v>729.1036714652986</v>
      </c>
      <c r="C789">
        <v>-0.003289090518255211</v>
      </c>
      <c r="AN789" s="2">
        <v>45056</v>
      </c>
      <c r="AO789">
        <v>0.002765682077277645</v>
      </c>
      <c r="AP789">
        <v>166.4695276066675</v>
      </c>
      <c r="AQ789">
        <v>8.820977209433467</v>
      </c>
      <c r="AR789">
        <v>0.03751586844493802</v>
      </c>
      <c r="AS789">
        <v>0.317658613580841</v>
      </c>
      <c r="AT789">
        <v>11.2234958825272</v>
      </c>
      <c r="AU789">
        <v>9.535328810895995</v>
      </c>
      <c r="AV789">
        <v>0.7976090701672813</v>
      </c>
      <c r="AW789">
        <v>59.42246829125212</v>
      </c>
      <c r="AX789">
        <v>1.797510577212646</v>
      </c>
      <c r="AY789">
        <v>2.823621562358323</v>
      </c>
      <c r="AZ789">
        <v>40.08473237703938</v>
      </c>
      <c r="BE789" s="2">
        <v>45056</v>
      </c>
      <c r="BF789">
        <v>0.07050802518352925</v>
      </c>
      <c r="BG789">
        <v>0.08298112113536114</v>
      </c>
      <c r="BH789">
        <v>0.05942868268343236</v>
      </c>
      <c r="BI789">
        <v>0.1360724341672024</v>
      </c>
      <c r="BJ789">
        <v>0.1048550034601568</v>
      </c>
      <c r="BK789">
        <v>0.103758264205473</v>
      </c>
      <c r="BL789">
        <v>0.06966222342766772</v>
      </c>
      <c r="BM789">
        <v>0.09509975584221859</v>
      </c>
      <c r="BN789">
        <v>0.07894176377313024</v>
      </c>
      <c r="BO789">
        <v>0.0714301281796406</v>
      </c>
      <c r="BP789">
        <v>0.0509933269094533</v>
      </c>
      <c r="BQ789">
        <v>0.07626927103273455</v>
      </c>
    </row>
    <row r="790" spans="1:69">
      <c r="A790" s="2">
        <v>45057</v>
      </c>
      <c r="B790">
        <v>737.7890947886655</v>
      </c>
      <c r="C790">
        <v>0.01191246685935843</v>
      </c>
      <c r="AN790" s="2">
        <v>45057</v>
      </c>
      <c r="AO790">
        <v>0.002766230120494953</v>
      </c>
      <c r="AP790">
        <v>166.5025149468404</v>
      </c>
      <c r="AQ790">
        <v>8.822725160425149</v>
      </c>
      <c r="AR790">
        <v>0.03752330253051553</v>
      </c>
      <c r="AS790">
        <v>0.3177215603128687</v>
      </c>
      <c r="AT790">
        <v>11.22571991284631</v>
      </c>
      <c r="AU790">
        <v>9.537218316679231</v>
      </c>
      <c r="AV790">
        <v>0.7977671231280896</v>
      </c>
      <c r="AW790">
        <v>59.43424335425384</v>
      </c>
      <c r="AX790">
        <v>1.797866769085882</v>
      </c>
      <c r="AY790">
        <v>2.824181086773008</v>
      </c>
      <c r="AZ790">
        <v>40.09267550465962</v>
      </c>
      <c r="BE790" s="2">
        <v>45057</v>
      </c>
      <c r="BF790">
        <v>0.07004153984666933</v>
      </c>
      <c r="BG790">
        <v>0.08354707164428371</v>
      </c>
      <c r="BH790">
        <v>0.0595342461221238</v>
      </c>
      <c r="BI790">
        <v>0.1355208719491104</v>
      </c>
      <c r="BJ790">
        <v>0.1036545701362759</v>
      </c>
      <c r="BK790">
        <v>0.1045528989287651</v>
      </c>
      <c r="BL790">
        <v>0.07073075343600899</v>
      </c>
      <c r="BM790">
        <v>0.0937059940983893</v>
      </c>
      <c r="BN790">
        <v>0.07890192555350016</v>
      </c>
      <c r="BO790">
        <v>0.07070295552688564</v>
      </c>
      <c r="BP790">
        <v>0.05114641434890433</v>
      </c>
      <c r="BQ790">
        <v>0.07796075840908319</v>
      </c>
    </row>
    <row r="791" spans="1:69">
      <c r="A791" s="2">
        <v>45058</v>
      </c>
      <c r="B791">
        <v>715.9957213833283</v>
      </c>
      <c r="C791">
        <v>-0.02953875783645155</v>
      </c>
      <c r="AN791" s="2">
        <v>45058</v>
      </c>
      <c r="AO791">
        <v>0.002766778272311644</v>
      </c>
      <c r="AP791">
        <v>166.5355088237328</v>
      </c>
      <c r="AQ791">
        <v>8.824473457788054</v>
      </c>
      <c r="AR791">
        <v>0.03753073808921976</v>
      </c>
      <c r="AS791">
        <v>0.317784519518322</v>
      </c>
      <c r="AT791">
        <v>11.22794438387578</v>
      </c>
      <c r="AU791">
        <v>9.539108196883967</v>
      </c>
      <c r="AV791">
        <v>0.7979252074084244</v>
      </c>
      <c r="AW791">
        <v>59.44602075058356</v>
      </c>
      <c r="AX791">
        <v>1.79822303154154</v>
      </c>
      <c r="AY791">
        <v>2.824740722062172</v>
      </c>
      <c r="AZ791">
        <v>40.10062020627755</v>
      </c>
      <c r="BE791" s="2">
        <v>45058</v>
      </c>
      <c r="BF791">
        <v>0.06948438736874152</v>
      </c>
      <c r="BG791">
        <v>0.08365106346381002</v>
      </c>
      <c r="BH791">
        <v>0.05904240685717489</v>
      </c>
      <c r="BI791">
        <v>0.1365265927874644</v>
      </c>
      <c r="BJ791">
        <v>0.1042813891278245</v>
      </c>
      <c r="BK791">
        <v>0.1040183367984303</v>
      </c>
      <c r="BL791">
        <v>0.07030651572134698</v>
      </c>
      <c r="BM791">
        <v>0.09412053739819153</v>
      </c>
      <c r="BN791">
        <v>0.07839228124607252</v>
      </c>
      <c r="BO791">
        <v>0.06987550213205183</v>
      </c>
      <c r="BP791">
        <v>0.05079861336117395</v>
      </c>
      <c r="BQ791">
        <v>0.07950237373771742</v>
      </c>
    </row>
    <row r="792" spans="1:69">
      <c r="A792" s="2">
        <v>45059</v>
      </c>
      <c r="B792">
        <v>724.4004983247083</v>
      </c>
      <c r="C792">
        <v>0.01173858542777562</v>
      </c>
      <c r="AN792" s="2">
        <v>45059</v>
      </c>
      <c r="AO792">
        <v>0.002767326532749238</v>
      </c>
      <c r="AP792">
        <v>166.5685092386401</v>
      </c>
      <c r="AQ792">
        <v>8.826222101590819</v>
      </c>
      <c r="AR792">
        <v>0.03753817512134262</v>
      </c>
      <c r="AS792">
        <v>0.3178474911996726</v>
      </c>
      <c r="AT792">
        <v>11.23016929570294</v>
      </c>
      <c r="AU792">
        <v>9.540998451584397</v>
      </c>
      <c r="AV792">
        <v>0.798083323014492</v>
      </c>
      <c r="AW792">
        <v>59.45780048070365</v>
      </c>
      <c r="AX792">
        <v>1.798579364593607</v>
      </c>
      <c r="AY792">
        <v>2.825300468247787</v>
      </c>
      <c r="AZ792">
        <v>40.10856648220508</v>
      </c>
      <c r="BE792" s="2">
        <v>45059</v>
      </c>
      <c r="BF792">
        <v>0.06963115327991118</v>
      </c>
      <c r="BG792">
        <v>0.08506299979588237</v>
      </c>
      <c r="BH792">
        <v>0.05922562291116482</v>
      </c>
      <c r="BI792">
        <v>0.1352639068028677</v>
      </c>
      <c r="BJ792">
        <v>0.102278485985094</v>
      </c>
      <c r="BK792">
        <v>0.100366268210573</v>
      </c>
      <c r="BL792">
        <v>0.07040088642233933</v>
      </c>
      <c r="BM792">
        <v>0.09368287817280962</v>
      </c>
      <c r="BN792">
        <v>0.08069098066368813</v>
      </c>
      <c r="BO792">
        <v>0.07096343841264002</v>
      </c>
      <c r="BP792">
        <v>0.05185398630681834</v>
      </c>
      <c r="BQ792">
        <v>0.08057939303621142</v>
      </c>
    </row>
    <row r="793" spans="1:69">
      <c r="A793" s="2">
        <v>45060</v>
      </c>
      <c r="B793">
        <v>721.8741109779158</v>
      </c>
      <c r="C793">
        <v>-0.003487556058610064</v>
      </c>
      <c r="AN793" s="2">
        <v>45060</v>
      </c>
      <c r="AO793">
        <v>0.002780132549971648</v>
      </c>
      <c r="AP793">
        <v>163.7388364977498</v>
      </c>
      <c r="AQ793">
        <v>8.556632602955492</v>
      </c>
      <c r="AR793">
        <v>0.03694712989166467</v>
      </c>
      <c r="AS793">
        <v>0.3086570772214771</v>
      </c>
      <c r="AT793">
        <v>10.74957988686845</v>
      </c>
      <c r="AU793">
        <v>9.24795747205266</v>
      </c>
      <c r="AV793">
        <v>0.8386933524294854</v>
      </c>
      <c r="AW793">
        <v>61.96902149095953</v>
      </c>
      <c r="AX793">
        <v>1.791897768918312</v>
      </c>
      <c r="AY793">
        <v>3.0071260927206</v>
      </c>
      <c r="AZ793">
        <v>41.88972754813094</v>
      </c>
      <c r="BE793" s="2">
        <v>45060</v>
      </c>
      <c r="BF793">
        <v>0.07236525056204389</v>
      </c>
      <c r="BG793">
        <v>0.08282064389172306</v>
      </c>
      <c r="BH793">
        <v>0.06226564746801461</v>
      </c>
      <c r="BI793">
        <v>0.1330408010364517</v>
      </c>
      <c r="BJ793">
        <v>0.1033734884541644</v>
      </c>
      <c r="BK793">
        <v>0.1073025417967715</v>
      </c>
      <c r="BL793">
        <v>0.06865658867441421</v>
      </c>
      <c r="BM793">
        <v>0.09210669004690014</v>
      </c>
      <c r="BN793">
        <v>0.07710593676151542</v>
      </c>
      <c r="BO793">
        <v>0.07296659594101532</v>
      </c>
      <c r="BP793">
        <v>0.0519051562183408</v>
      </c>
      <c r="BQ793">
        <v>0.07609065914864487</v>
      </c>
    </row>
    <row r="794" spans="1:69">
      <c r="A794" s="2">
        <v>45061</v>
      </c>
      <c r="B794">
        <v>725.0631385634955</v>
      </c>
      <c r="C794">
        <v>0.004417705992059373</v>
      </c>
      <c r="AN794" s="2">
        <v>45061</v>
      </c>
      <c r="AO794">
        <v>0.002780683456671932</v>
      </c>
      <c r="AP794">
        <v>163.7712827284607</v>
      </c>
      <c r="AQ794">
        <v>8.558328171835072</v>
      </c>
      <c r="AR794">
        <v>0.03695445127690358</v>
      </c>
      <c r="AS794">
        <v>0.3087182402231956</v>
      </c>
      <c r="AT794">
        <v>10.75171000673809</v>
      </c>
      <c r="AU794">
        <v>9.249790032782668</v>
      </c>
      <c r="AV794">
        <v>0.8388595465871496</v>
      </c>
      <c r="AW794">
        <v>61.9813011749443</v>
      </c>
      <c r="AX794">
        <v>1.792252848566271</v>
      </c>
      <c r="AY794">
        <v>3.007721980104853</v>
      </c>
      <c r="AZ794">
        <v>41.89802835075978</v>
      </c>
      <c r="BE794" s="2">
        <v>45061</v>
      </c>
      <c r="BF794">
        <v>0.07201071540354592</v>
      </c>
      <c r="BG794">
        <v>0.0836717860074444</v>
      </c>
      <c r="BH794">
        <v>0.06232032161160623</v>
      </c>
      <c r="BI794">
        <v>0.1328221273585959</v>
      </c>
      <c r="BJ794">
        <v>0.1032339953951222</v>
      </c>
      <c r="BK794">
        <v>0.1072829238947459</v>
      </c>
      <c r="BL794">
        <v>0.06829708390403276</v>
      </c>
      <c r="BM794">
        <v>0.09173632997683895</v>
      </c>
      <c r="BN794">
        <v>0.07721678229715041</v>
      </c>
      <c r="BO794">
        <v>0.07347378483824517</v>
      </c>
      <c r="BP794">
        <v>0.05177362124663229</v>
      </c>
      <c r="BQ794">
        <v>0.07616052806603966</v>
      </c>
    </row>
    <row r="795" spans="1:69">
      <c r="A795" s="2">
        <v>45062</v>
      </c>
      <c r="B795">
        <v>729.0849581732339</v>
      </c>
      <c r="C795">
        <v>0.005546854330102047</v>
      </c>
      <c r="AN795" s="2">
        <v>45062</v>
      </c>
      <c r="AO795">
        <v>0.002781234472539023</v>
      </c>
      <c r="AP795">
        <v>163.8037353886658</v>
      </c>
      <c r="AQ795">
        <v>8.560024076705918</v>
      </c>
      <c r="AR795">
        <v>0.0369617741129367</v>
      </c>
      <c r="AS795">
        <v>0.3087794153448783</v>
      </c>
      <c r="AT795">
        <v>10.75384054870893</v>
      </c>
      <c r="AU795">
        <v>9.251622956650033</v>
      </c>
      <c r="AV795">
        <v>0.839025773677587</v>
      </c>
      <c r="AW795">
        <v>61.99358329225196</v>
      </c>
      <c r="AX795">
        <v>1.792607998576254</v>
      </c>
      <c r="AY795">
        <v>3.008317985569214</v>
      </c>
      <c r="AZ795">
        <v>41.90633079826264</v>
      </c>
      <c r="BE795" s="2">
        <v>45062</v>
      </c>
      <c r="BF795">
        <v>0.07242380497119821</v>
      </c>
      <c r="BG795">
        <v>0.08263731481661145</v>
      </c>
      <c r="BH795">
        <v>0.06240238922952017</v>
      </c>
      <c r="BI795">
        <v>0.1328741139613829</v>
      </c>
      <c r="BJ795">
        <v>0.1038802459198857</v>
      </c>
      <c r="BK795">
        <v>0.107228241513556</v>
      </c>
      <c r="BL795">
        <v>0.06758975101270372</v>
      </c>
      <c r="BM795">
        <v>0.0922319789519719</v>
      </c>
      <c r="BN795">
        <v>0.0780291610472322</v>
      </c>
      <c r="BO795">
        <v>0.07323797691672897</v>
      </c>
      <c r="BP795">
        <v>0.05172644062021756</v>
      </c>
      <c r="BQ795">
        <v>0.07573858103899114</v>
      </c>
    </row>
    <row r="796" spans="1:69">
      <c r="A796" s="2">
        <v>45063</v>
      </c>
      <c r="B796">
        <v>725.411785732063</v>
      </c>
      <c r="C796">
        <v>-0.005038058185117711</v>
      </c>
      <c r="AN796" s="2">
        <v>45063</v>
      </c>
      <c r="AO796">
        <v>0.002781785597594553</v>
      </c>
      <c r="AP796">
        <v>163.836194479639</v>
      </c>
      <c r="AQ796">
        <v>8.561720317634611</v>
      </c>
      <c r="AR796">
        <v>0.0369690984000515</v>
      </c>
      <c r="AS796">
        <v>0.3088406025889272</v>
      </c>
      <c r="AT796">
        <v>10.75597151286463</v>
      </c>
      <c r="AU796">
        <v>9.253456243726713</v>
      </c>
      <c r="AV796">
        <v>0.8391920337073236</v>
      </c>
      <c r="AW796">
        <v>62.0058678433647</v>
      </c>
      <c r="AX796">
        <v>1.792963218962206</v>
      </c>
      <c r="AY796">
        <v>3.008914109137082</v>
      </c>
      <c r="AZ796">
        <v>41.91463489096545</v>
      </c>
      <c r="BE796" s="2">
        <v>45063</v>
      </c>
      <c r="BF796">
        <v>0.07267300811402293</v>
      </c>
      <c r="BG796">
        <v>0.08305093582179364</v>
      </c>
      <c r="BH796">
        <v>0.06179127807025089</v>
      </c>
      <c r="BI796">
        <v>0.1325722561957235</v>
      </c>
      <c r="BJ796">
        <v>0.1036373479096715</v>
      </c>
      <c r="BK796">
        <v>0.107451205725024</v>
      </c>
      <c r="BL796">
        <v>0.06758412056570415</v>
      </c>
      <c r="BM796">
        <v>0.09297096008286186</v>
      </c>
      <c r="BN796">
        <v>0.07856527288213082</v>
      </c>
      <c r="BO796">
        <v>0.07221773198389056</v>
      </c>
      <c r="BP796">
        <v>0.05111059114410123</v>
      </c>
      <c r="BQ796">
        <v>0.07637529150482494</v>
      </c>
    </row>
    <row r="797" spans="1:69">
      <c r="A797" s="2">
        <v>45064</v>
      </c>
      <c r="B797">
        <v>738.7206373861073</v>
      </c>
      <c r="C797">
        <v>0.01834661624723055</v>
      </c>
      <c r="AN797" s="2">
        <v>45064</v>
      </c>
      <c r="AO797">
        <v>0.002782336831860158</v>
      </c>
      <c r="AP797">
        <v>163.8686600026548</v>
      </c>
      <c r="AQ797">
        <v>8.563416894687743</v>
      </c>
      <c r="AR797">
        <v>0.03697642413853554</v>
      </c>
      <c r="AS797">
        <v>0.3089018019577442</v>
      </c>
      <c r="AT797">
        <v>10.75810289928884</v>
      </c>
      <c r="AU797">
        <v>9.255289894084681</v>
      </c>
      <c r="AV797">
        <v>0.8393583266828867</v>
      </c>
      <c r="AW797">
        <v>62.01815482876481</v>
      </c>
      <c r="AX797">
        <v>1.793318509738072</v>
      </c>
      <c r="AY797">
        <v>3.009510350831861</v>
      </c>
      <c r="AZ797">
        <v>41.92294062919424</v>
      </c>
      <c r="BE797" s="2">
        <v>45064</v>
      </c>
      <c r="BF797">
        <v>0.07360499818467936</v>
      </c>
      <c r="BG797">
        <v>0.08324637382360461</v>
      </c>
      <c r="BH797">
        <v>0.06178470139835992</v>
      </c>
      <c r="BI797">
        <v>0.1313018965664923</v>
      </c>
      <c r="BJ797">
        <v>0.1032040128083024</v>
      </c>
      <c r="BK797">
        <v>0.1065141922978704</v>
      </c>
      <c r="BL797">
        <v>0.06782352074118485</v>
      </c>
      <c r="BM797">
        <v>0.09120911412896375</v>
      </c>
      <c r="BN797">
        <v>0.07833065631204653</v>
      </c>
      <c r="BO797">
        <v>0.07446147546883505</v>
      </c>
      <c r="BP797">
        <v>0.05116861574312755</v>
      </c>
      <c r="BQ797">
        <v>0.07735044252653331</v>
      </c>
    </row>
    <row r="798" spans="1:69">
      <c r="A798" s="2">
        <v>45065</v>
      </c>
      <c r="B798">
        <v>727.6169771159224</v>
      </c>
      <c r="C798">
        <v>-0.01503093281578571</v>
      </c>
      <c r="AN798" s="2">
        <v>45065</v>
      </c>
      <c r="AO798">
        <v>0.00278288817535748</v>
      </c>
      <c r="AP798">
        <v>163.9011319589875</v>
      </c>
      <c r="AQ798">
        <v>8.565113807931919</v>
      </c>
      <c r="AR798">
        <v>0.03698375132867641</v>
      </c>
      <c r="AS798">
        <v>0.3089630134537321</v>
      </c>
      <c r="AT798">
        <v>10.76023470806523</v>
      </c>
      <c r="AU798">
        <v>9.257123907795926</v>
      </c>
      <c r="AV798">
        <v>0.8395246526108047</v>
      </c>
      <c r="AW798">
        <v>62.03044424893464</v>
      </c>
      <c r="AX798">
        <v>1.7936738709178</v>
      </c>
      <c r="AY798">
        <v>3.010106710676957</v>
      </c>
      <c r="AZ798">
        <v>41.93124801327507</v>
      </c>
      <c r="BE798" s="2">
        <v>45065</v>
      </c>
      <c r="BF798">
        <v>0.07524063948884165</v>
      </c>
      <c r="BG798">
        <v>0.08395411980302746</v>
      </c>
      <c r="BH798">
        <v>0.06084957103261811</v>
      </c>
      <c r="BI798">
        <v>0.1314458573317903</v>
      </c>
      <c r="BJ798">
        <v>0.102666270689543</v>
      </c>
      <c r="BK798">
        <v>0.1061435368513692</v>
      </c>
      <c r="BL798">
        <v>0.06797997490032212</v>
      </c>
      <c r="BM798">
        <v>0.09168490270759966</v>
      </c>
      <c r="BN798">
        <v>0.07696075073763206</v>
      </c>
      <c r="BO798">
        <v>0.07443394267811571</v>
      </c>
      <c r="BP798">
        <v>0.05018286854977083</v>
      </c>
      <c r="BQ798">
        <v>0.07845756522936996</v>
      </c>
    </row>
    <row r="799" spans="1:69">
      <c r="A799" s="2">
        <v>45066</v>
      </c>
      <c r="B799">
        <v>727.1821068144578</v>
      </c>
      <c r="C799">
        <v>-0.0005976637642352012</v>
      </c>
      <c r="AN799" s="2">
        <v>45066</v>
      </c>
      <c r="AO799">
        <v>0.002783439628108164</v>
      </c>
      <c r="AP799">
        <v>163.9336103499122</v>
      </c>
      <c r="AQ799">
        <v>8.566811057433759</v>
      </c>
      <c r="AR799">
        <v>0.03699107997076178</v>
      </c>
      <c r="AS799">
        <v>0.3090242370792939</v>
      </c>
      <c r="AT799">
        <v>10.7623669392775</v>
      </c>
      <c r="AU799">
        <v>9.258958284932447</v>
      </c>
      <c r="AV799">
        <v>0.8396910114976073</v>
      </c>
      <c r="AW799">
        <v>62.04273610435667</v>
      </c>
      <c r="AX799">
        <v>1.794029302515342</v>
      </c>
      <c r="AY799">
        <v>3.010703188695783</v>
      </c>
      <c r="AZ799">
        <v>41.93955704353408</v>
      </c>
      <c r="BE799" s="2">
        <v>45066</v>
      </c>
      <c r="BF799">
        <v>0.07555095828123522</v>
      </c>
      <c r="BG799">
        <v>0.08305200847882506</v>
      </c>
      <c r="BH799">
        <v>0.06081240951950239</v>
      </c>
      <c r="BI799">
        <v>0.1313126049886294</v>
      </c>
      <c r="BJ799">
        <v>0.1029251260264824</v>
      </c>
      <c r="BK799">
        <v>0.105654177779023</v>
      </c>
      <c r="BL799">
        <v>0.06844945775577418</v>
      </c>
      <c r="BM799">
        <v>0.09223388572462984</v>
      </c>
      <c r="BN799">
        <v>0.07672397386627487</v>
      </c>
      <c r="BO799">
        <v>0.07432993327421093</v>
      </c>
      <c r="BP799">
        <v>0.05021481803940026</v>
      </c>
      <c r="BQ799">
        <v>0.07874064626601239</v>
      </c>
    </row>
    <row r="800" spans="1:69">
      <c r="A800" s="2">
        <v>45067</v>
      </c>
      <c r="B800">
        <v>728.2890311637204</v>
      </c>
      <c r="C800">
        <v>0.001522210652448175</v>
      </c>
      <c r="AN800" s="2">
        <v>45067</v>
      </c>
      <c r="AO800">
        <v>0.002771345766607174</v>
      </c>
      <c r="AP800">
        <v>159.0468477366939</v>
      </c>
      <c r="AQ800">
        <v>8.432293956514464</v>
      </c>
      <c r="AR800">
        <v>0.03703425600689506</v>
      </c>
      <c r="AS800">
        <v>0.3070283799552154</v>
      </c>
      <c r="AT800">
        <v>10.31156232279658</v>
      </c>
      <c r="AU800">
        <v>9.441481626716111</v>
      </c>
      <c r="AV800">
        <v>0.7853017726566998</v>
      </c>
      <c r="AW800">
        <v>59.93051276306538</v>
      </c>
      <c r="AX800">
        <v>2.261403265570839</v>
      </c>
      <c r="AY800">
        <v>3.05209139167818</v>
      </c>
      <c r="AZ800">
        <v>42.15368042846016</v>
      </c>
      <c r="BE800" s="2">
        <v>45067</v>
      </c>
      <c r="BF800">
        <v>0.07031704877593081</v>
      </c>
      <c r="BG800">
        <v>0.07998384109733758</v>
      </c>
      <c r="BH800">
        <v>0.06128504832693701</v>
      </c>
      <c r="BI800">
        <v>0.1309040795181814</v>
      </c>
      <c r="BJ800">
        <v>0.1031264315040217</v>
      </c>
      <c r="BK800">
        <v>0.1064952735124165</v>
      </c>
      <c r="BL800">
        <v>0.07014858410802821</v>
      </c>
      <c r="BM800">
        <v>0.09251441628850256</v>
      </c>
      <c r="BN800">
        <v>0.07535564143462202</v>
      </c>
      <c r="BO800">
        <v>0.07211008848913289</v>
      </c>
      <c r="BP800">
        <v>0.06292899684771584</v>
      </c>
      <c r="BQ800">
        <v>0.07483055009717329</v>
      </c>
    </row>
    <row r="801" spans="1:69">
      <c r="A801" s="2">
        <v>45068</v>
      </c>
      <c r="B801">
        <v>715.6633501534413</v>
      </c>
      <c r="C801">
        <v>-0.01733608563361821</v>
      </c>
      <c r="AN801" s="2">
        <v>45068</v>
      </c>
      <c r="AO801">
        <v>0.002771894932132265</v>
      </c>
      <c r="AP801">
        <v>159.07836421028</v>
      </c>
      <c r="AQ801">
        <v>8.433964886643121</v>
      </c>
      <c r="AR801">
        <v>0.03704159465690815</v>
      </c>
      <c r="AS801">
        <v>0.3070892202168412</v>
      </c>
      <c r="AT801">
        <v>10.31360564579356</v>
      </c>
      <c r="AU801">
        <v>9.443352535888705</v>
      </c>
      <c r="AV801">
        <v>0.7854573868227603</v>
      </c>
      <c r="AW801">
        <v>59.94238849936183</v>
      </c>
      <c r="AX801">
        <v>2.26185138169072</v>
      </c>
      <c r="AY801">
        <v>3.052696189315462</v>
      </c>
      <c r="AZ801">
        <v>42.16203353557727</v>
      </c>
      <c r="BE801" s="2">
        <v>45068</v>
      </c>
      <c r="BF801">
        <v>0.07025578624304765</v>
      </c>
      <c r="BG801">
        <v>0.08018807022900565</v>
      </c>
      <c r="BH801">
        <v>0.06113238201259568</v>
      </c>
      <c r="BI801">
        <v>0.1315727560769418</v>
      </c>
      <c r="BJ801">
        <v>0.1037125928363648</v>
      </c>
      <c r="BK801">
        <v>0.1064688145913107</v>
      </c>
      <c r="BL801">
        <v>0.06965386860232681</v>
      </c>
      <c r="BM801">
        <v>0.09350067393866687</v>
      </c>
      <c r="BN801">
        <v>0.07584394364957346</v>
      </c>
      <c r="BO801">
        <v>0.07180834255905184</v>
      </c>
      <c r="BP801">
        <v>0.06210156858882478</v>
      </c>
      <c r="BQ801">
        <v>0.07376120067229015</v>
      </c>
    </row>
    <row r="802" spans="1:69">
      <c r="A802" s="2">
        <v>45069</v>
      </c>
      <c r="B802">
        <v>720.9909303375733</v>
      </c>
      <c r="C802">
        <v>0.007444254596787436</v>
      </c>
      <c r="AN802" s="2">
        <v>45069</v>
      </c>
      <c r="AO802">
        <v>0.002772444206479134</v>
      </c>
      <c r="AP802">
        <v>159.1098869291211</v>
      </c>
      <c r="AQ802">
        <v>8.435636147880668</v>
      </c>
      <c r="AR802">
        <v>0.0370489347611366</v>
      </c>
      <c r="AS802">
        <v>0.3071500725344777</v>
      </c>
      <c r="AT802">
        <v>10.31564937369223</v>
      </c>
      <c r="AU802">
        <v>9.445223815797721</v>
      </c>
      <c r="AV802">
        <v>0.7856130318250797</v>
      </c>
      <c r="AW802">
        <v>59.95426658893553</v>
      </c>
      <c r="AX802">
        <v>2.262299586608588</v>
      </c>
      <c r="AY802">
        <v>3.053301106798495</v>
      </c>
      <c r="AZ802">
        <v>42.17038829793297</v>
      </c>
      <c r="BE802" s="2">
        <v>45069</v>
      </c>
      <c r="BF802">
        <v>0.07012068207061373</v>
      </c>
      <c r="BG802">
        <v>0.08115029569328894</v>
      </c>
      <c r="BH802">
        <v>0.06216791609863798</v>
      </c>
      <c r="BI802">
        <v>0.1317274630683388</v>
      </c>
      <c r="BJ802">
        <v>0.1032805640575141</v>
      </c>
      <c r="BK802">
        <v>0.1055100743010649</v>
      </c>
      <c r="BL802">
        <v>0.06962366949572799</v>
      </c>
      <c r="BM802">
        <v>0.09343054245348999</v>
      </c>
      <c r="BN802">
        <v>0.07640972610075393</v>
      </c>
      <c r="BO802">
        <v>0.07250944560880443</v>
      </c>
      <c r="BP802">
        <v>0.061371973239914</v>
      </c>
      <c r="BQ802">
        <v>0.07269764781185142</v>
      </c>
    </row>
    <row r="803" spans="1:69">
      <c r="A803" s="2">
        <v>45070</v>
      </c>
      <c r="B803">
        <v>729.1478852105524</v>
      </c>
      <c r="C803">
        <v>0.01131353326339335</v>
      </c>
      <c r="AN803" s="2">
        <v>45070</v>
      </c>
      <c r="AO803">
        <v>0.002772993589669345</v>
      </c>
      <c r="AP803">
        <v>159.1414158944546</v>
      </c>
      <c r="AQ803">
        <v>8.437307740292718</v>
      </c>
      <c r="AR803">
        <v>0.03705627631986858</v>
      </c>
      <c r="AS803">
        <v>0.3072109369105139</v>
      </c>
      <c r="AT803">
        <v>10.3176935065728</v>
      </c>
      <c r="AU803">
        <v>9.447095466516627</v>
      </c>
      <c r="AV803">
        <v>0.7857687076697683</v>
      </c>
      <c r="AW803">
        <v>59.96614703225281</v>
      </c>
      <c r="AX803">
        <v>2.262747880342038</v>
      </c>
      <c r="AY803">
        <v>3.053906144151026</v>
      </c>
      <c r="AZ803">
        <v>42.17874471585525</v>
      </c>
      <c r="BE803" s="2">
        <v>45070</v>
      </c>
      <c r="BF803">
        <v>0.07052983175112151</v>
      </c>
      <c r="BG803">
        <v>0.08081319599712386</v>
      </c>
      <c r="BH803">
        <v>0.0616073830688367</v>
      </c>
      <c r="BI803">
        <v>0.1320803235338183</v>
      </c>
      <c r="BJ803">
        <v>0.1035453826904725</v>
      </c>
      <c r="BK803">
        <v>0.1046271261115214</v>
      </c>
      <c r="BL803">
        <v>0.07002505979937104</v>
      </c>
      <c r="BM803">
        <v>0.0942513784038151</v>
      </c>
      <c r="BN803">
        <v>0.07529998854823394</v>
      </c>
      <c r="BO803">
        <v>0.07319815587896422</v>
      </c>
      <c r="BP803">
        <v>0.06222886157493265</v>
      </c>
      <c r="BQ803">
        <v>0.07179331264178859</v>
      </c>
    </row>
    <row r="804" spans="1:69">
      <c r="A804" s="2">
        <v>45071</v>
      </c>
      <c r="B804">
        <v>705.3592500638083</v>
      </c>
      <c r="C804">
        <v>-0.03262525425809171</v>
      </c>
      <c r="AN804" s="2">
        <v>45071</v>
      </c>
      <c r="AO804">
        <v>0.002773543081724466</v>
      </c>
      <c r="AP804">
        <v>159.1729511075184</v>
      </c>
      <c r="AQ804">
        <v>8.438979663944895</v>
      </c>
      <c r="AR804">
        <v>0.03706361933339231</v>
      </c>
      <c r="AS804">
        <v>0.3072718133473393</v>
      </c>
      <c r="AT804">
        <v>10.31973804451554</v>
      </c>
      <c r="AU804">
        <v>9.4489674881189</v>
      </c>
      <c r="AV804">
        <v>0.7859244143629377</v>
      </c>
      <c r="AW804">
        <v>59.97802982978008</v>
      </c>
      <c r="AX804">
        <v>2.26319626290867</v>
      </c>
      <c r="AY804">
        <v>3.054511301396809</v>
      </c>
      <c r="AZ804">
        <v>42.1871027896722</v>
      </c>
      <c r="BE804" s="2">
        <v>45071</v>
      </c>
      <c r="BF804">
        <v>0.07135979484938978</v>
      </c>
      <c r="BG804">
        <v>0.08219840578566859</v>
      </c>
      <c r="BH804">
        <v>0.06127231429321828</v>
      </c>
      <c r="BI804">
        <v>0.1333045713818113</v>
      </c>
      <c r="BJ804">
        <v>0.1035771384873607</v>
      </c>
      <c r="BK804">
        <v>0.0984547045034498</v>
      </c>
      <c r="BL804">
        <v>0.07051246945503722</v>
      </c>
      <c r="BM804">
        <v>0.09464227011795753</v>
      </c>
      <c r="BN804">
        <v>0.0757412404141074</v>
      </c>
      <c r="BO804">
        <v>0.07436015746316756</v>
      </c>
      <c r="BP804">
        <v>0.06168661628158763</v>
      </c>
      <c r="BQ804">
        <v>0.07289031696724414</v>
      </c>
    </row>
    <row r="805" spans="1:69">
      <c r="A805" s="2">
        <v>45072</v>
      </c>
      <c r="B805">
        <v>700.060560654745</v>
      </c>
      <c r="C805">
        <v>-0.007512043555938264</v>
      </c>
      <c r="AN805" s="2">
        <v>45072</v>
      </c>
      <c r="AO805">
        <v>0.002774092682666071</v>
      </c>
      <c r="AP805">
        <v>159.2044925695505</v>
      </c>
      <c r="AQ805">
        <v>8.440651918902839</v>
      </c>
      <c r="AR805">
        <v>0.03707096380199607</v>
      </c>
      <c r="AS805">
        <v>0.3073327018473438</v>
      </c>
      <c r="AT805">
        <v>10.3217829876007</v>
      </c>
      <c r="AU805">
        <v>9.450839880678034</v>
      </c>
      <c r="AV805">
        <v>0.786080151910701</v>
      </c>
      <c r="AW805">
        <v>59.98991498198385</v>
      </c>
      <c r="AX805">
        <v>2.263644734326087</v>
      </c>
      <c r="AY805">
        <v>3.055116578559601</v>
      </c>
      <c r="AZ805">
        <v>42.19546251971192</v>
      </c>
      <c r="BE805" s="2">
        <v>45072</v>
      </c>
      <c r="BF805">
        <v>0.07131488838210696</v>
      </c>
      <c r="BG805">
        <v>0.08148267681784828</v>
      </c>
      <c r="BH805">
        <v>0.06150493640953155</v>
      </c>
      <c r="BI805">
        <v>0.1337654230855814</v>
      </c>
      <c r="BJ805">
        <v>0.1049500481331236</v>
      </c>
      <c r="BK805">
        <v>0.09332389230709519</v>
      </c>
      <c r="BL805">
        <v>0.07077228354466096</v>
      </c>
      <c r="BM805">
        <v>0.0956844946935555</v>
      </c>
      <c r="BN805">
        <v>0.075684527311391</v>
      </c>
      <c r="BO805">
        <v>0.07627663878615211</v>
      </c>
      <c r="BP805">
        <v>0.0622885632783072</v>
      </c>
      <c r="BQ805">
        <v>0.07295162725064623</v>
      </c>
    </row>
    <row r="806" spans="1:69">
      <c r="A806" s="2">
        <v>45073</v>
      </c>
      <c r="B806">
        <v>707.6661968162435</v>
      </c>
      <c r="C806">
        <v>0.01086425459303864</v>
      </c>
      <c r="AN806" s="2">
        <v>45073</v>
      </c>
      <c r="AO806">
        <v>0.002774642392515734</v>
      </c>
      <c r="AP806">
        <v>159.2360402817892</v>
      </c>
      <c r="AQ806">
        <v>8.442324505232198</v>
      </c>
      <c r="AR806">
        <v>0.03707830972596819</v>
      </c>
      <c r="AS806">
        <v>0.3073936024129179</v>
      </c>
      <c r="AT806">
        <v>10.32382833590857</v>
      </c>
      <c r="AU806">
        <v>9.452712644267537</v>
      </c>
      <c r="AV806">
        <v>0.7862359203191722</v>
      </c>
      <c r="AW806">
        <v>60.00180248933072</v>
      </c>
      <c r="AX806">
        <v>2.264093294611897</v>
      </c>
      <c r="AY806">
        <v>3.055721975663165</v>
      </c>
      <c r="AZ806">
        <v>42.20382390630262</v>
      </c>
      <c r="BE806" s="2">
        <v>45073</v>
      </c>
      <c r="BF806">
        <v>0.07184118782323209</v>
      </c>
      <c r="BG806">
        <v>0.08159262230326787</v>
      </c>
      <c r="BH806">
        <v>0.06201467410441339</v>
      </c>
      <c r="BI806">
        <v>0.1333147513612973</v>
      </c>
      <c r="BJ806">
        <v>0.1047662160339222</v>
      </c>
      <c r="BK806">
        <v>0.09278756372346804</v>
      </c>
      <c r="BL806">
        <v>0.07009225384295563</v>
      </c>
      <c r="BM806">
        <v>0.09584314710566949</v>
      </c>
      <c r="BN806">
        <v>0.0757910250905502</v>
      </c>
      <c r="BO806">
        <v>0.07733130317609282</v>
      </c>
      <c r="BP806">
        <v>0.06197061420538266</v>
      </c>
      <c r="BQ806">
        <v>0.07265464122974816</v>
      </c>
    </row>
    <row r="807" spans="1:69">
      <c r="A807" s="2">
        <v>45074</v>
      </c>
      <c r="B807">
        <v>715.2664862527852</v>
      </c>
      <c r="C807">
        <v>0.01073993567975262</v>
      </c>
      <c r="AN807" s="2">
        <v>45074</v>
      </c>
      <c r="AO807">
        <v>0.002667114171688982</v>
      </c>
      <c r="AP807">
        <v>156.6966395955977</v>
      </c>
      <c r="AQ807">
        <v>8.492522210451549</v>
      </c>
      <c r="AR807">
        <v>0.03599126118914348</v>
      </c>
      <c r="AS807">
        <v>0.3002831742355375</v>
      </c>
      <c r="AT807">
        <v>10.75732448270293</v>
      </c>
      <c r="AU807">
        <v>9.469149159069111</v>
      </c>
      <c r="AV807">
        <v>0.7870829960311675</v>
      </c>
      <c r="AW807">
        <v>57.43707965983847</v>
      </c>
      <c r="AX807">
        <v>2.211574280076568</v>
      </c>
      <c r="AY807">
        <v>3.131459281523205</v>
      </c>
      <c r="AZ807">
        <v>47.24038397991356</v>
      </c>
      <c r="BE807" s="2">
        <v>45074</v>
      </c>
      <c r="BF807">
        <v>0.07222174507075756</v>
      </c>
      <c r="BG807">
        <v>0.0803179858733401</v>
      </c>
      <c r="BH807">
        <v>0.06367954203098243</v>
      </c>
      <c r="BI807">
        <v>0.129066214559467</v>
      </c>
      <c r="BJ807">
        <v>0.1001362800750295</v>
      </c>
      <c r="BK807">
        <v>0.1024806593049842</v>
      </c>
      <c r="BL807">
        <v>0.07065589648797913</v>
      </c>
      <c r="BM807">
        <v>0.09212211261417406</v>
      </c>
      <c r="BN807">
        <v>0.07644349352770786</v>
      </c>
      <c r="BO807">
        <v>0.07393549312871625</v>
      </c>
      <c r="BP807">
        <v>0.06308927876323696</v>
      </c>
      <c r="BQ807">
        <v>0.07585129856362477</v>
      </c>
    </row>
    <row r="808" spans="1:69">
      <c r="A808" s="2">
        <v>45075</v>
      </c>
      <c r="B808">
        <v>743.1146005728102</v>
      </c>
      <c r="C808">
        <v>0.03893390065836688</v>
      </c>
      <c r="AN808" s="2">
        <v>45075</v>
      </c>
      <c r="AO808">
        <v>0.002667642682844906</v>
      </c>
      <c r="AP808">
        <v>156.7276903556293</v>
      </c>
      <c r="AQ808">
        <v>8.494205075316426</v>
      </c>
      <c r="AR808">
        <v>0.03599839316094136</v>
      </c>
      <c r="AS808">
        <v>0.3003426778777903</v>
      </c>
      <c r="AT808">
        <v>10.75945613722951</v>
      </c>
      <c r="AU808">
        <v>9.471025550796467</v>
      </c>
      <c r="AV808">
        <v>0.7872389631616548</v>
      </c>
      <c r="AW808">
        <v>57.44846130134678</v>
      </c>
      <c r="AX808">
        <v>2.212012522162933</v>
      </c>
      <c r="AY808">
        <v>3.132079806576903</v>
      </c>
      <c r="AZ808">
        <v>47.24974506021845</v>
      </c>
      <c r="BE808" s="2">
        <v>45075</v>
      </c>
      <c r="BF808">
        <v>0.07323046791218635</v>
      </c>
      <c r="BG808">
        <v>0.08077750779785271</v>
      </c>
      <c r="BH808">
        <v>0.06296127618054222</v>
      </c>
      <c r="BI808">
        <v>0.1270081888025134</v>
      </c>
      <c r="BJ808">
        <v>0.1008648552725831</v>
      </c>
      <c r="BK808">
        <v>0.1069073888949402</v>
      </c>
      <c r="BL808">
        <v>0.07031852210761613</v>
      </c>
      <c r="BM808">
        <v>0.09258767449214017</v>
      </c>
      <c r="BN808">
        <v>0.07589497504257856</v>
      </c>
      <c r="BO808">
        <v>0.07291546149005462</v>
      </c>
      <c r="BP808">
        <v>0.06199543092984038</v>
      </c>
      <c r="BQ808">
        <v>0.07453825107715209</v>
      </c>
    </row>
    <row r="809" spans="1:69">
      <c r="A809" s="2">
        <v>45076</v>
      </c>
      <c r="B809">
        <v>735.8140807083244</v>
      </c>
      <c r="C809">
        <v>-0.009824218039665045</v>
      </c>
      <c r="AN809" s="2">
        <v>45076</v>
      </c>
      <c r="AO809">
        <v>0.00266817129872977</v>
      </c>
      <c r="AP809">
        <v>156.7587472686308</v>
      </c>
      <c r="AQ809">
        <v>8.495888273655163</v>
      </c>
      <c r="AR809">
        <v>0.03600552654599957</v>
      </c>
      <c r="AS809">
        <v>0.3004021933111914</v>
      </c>
      <c r="AT809">
        <v>10.76158821416141</v>
      </c>
      <c r="AU809">
        <v>9.472902314346662</v>
      </c>
      <c r="AV809">
        <v>0.7873949611983436</v>
      </c>
      <c r="AW809">
        <v>57.4598451982233</v>
      </c>
      <c r="AX809">
        <v>2.212450851090662</v>
      </c>
      <c r="AY809">
        <v>3.132700454592871</v>
      </c>
      <c r="AZ809">
        <v>47.25910799550032</v>
      </c>
      <c r="BE809" s="2">
        <v>45076</v>
      </c>
      <c r="BF809">
        <v>0.07211725666279512</v>
      </c>
      <c r="BG809">
        <v>0.08076095394464761</v>
      </c>
      <c r="BH809">
        <v>0.06164077816383168</v>
      </c>
      <c r="BI809">
        <v>0.127295371522497</v>
      </c>
      <c r="BJ809">
        <v>0.100680283891675</v>
      </c>
      <c r="BK809">
        <v>0.109935991932449</v>
      </c>
      <c r="BL809">
        <v>0.07032620221450515</v>
      </c>
      <c r="BM809">
        <v>0.09272093859351134</v>
      </c>
      <c r="BN809">
        <v>0.07674555413824853</v>
      </c>
      <c r="BO809">
        <v>0.07106322158727552</v>
      </c>
      <c r="BP809">
        <v>0.06193795242672486</v>
      </c>
      <c r="BQ809">
        <v>0.07477549492183908</v>
      </c>
    </row>
    <row r="810" spans="1:69">
      <c r="A810" s="2">
        <v>45077</v>
      </c>
      <c r="B810">
        <v>736.5137688334241</v>
      </c>
      <c r="C810">
        <v>0.0009509034190080534</v>
      </c>
      <c r="AN810" s="2">
        <v>45077</v>
      </c>
      <c r="AO810">
        <v>0.002668700019364328</v>
      </c>
      <c r="AP810">
        <v>156.7898103358214</v>
      </c>
      <c r="AQ810">
        <v>8.497571805533839</v>
      </c>
      <c r="AR810">
        <v>0.03601266134459817</v>
      </c>
      <c r="AS810">
        <v>0.3004617205380774</v>
      </c>
      <c r="AT810">
        <v>10.76372071358233</v>
      </c>
      <c r="AU810">
        <v>9.474779449793374</v>
      </c>
      <c r="AV810">
        <v>0.7875509901473585</v>
      </c>
      <c r="AW810">
        <v>57.47123135091494</v>
      </c>
      <c r="AX810">
        <v>2.212889266876962</v>
      </c>
      <c r="AY810">
        <v>3.133321225595475</v>
      </c>
      <c r="AZ810">
        <v>47.26847278612674</v>
      </c>
      <c r="BE810" s="2">
        <v>45077</v>
      </c>
      <c r="BF810">
        <v>0.07131630024540588</v>
      </c>
      <c r="BG810">
        <v>0.08048217972959577</v>
      </c>
      <c r="BH810">
        <v>0.0614488309976193</v>
      </c>
      <c r="BI810">
        <v>0.1271270371764532</v>
      </c>
      <c r="BJ810">
        <v>0.1004140451375477</v>
      </c>
      <c r="BK810">
        <v>0.110706512433972</v>
      </c>
      <c r="BL810">
        <v>0.07004164406571389</v>
      </c>
      <c r="BM810">
        <v>0.09294333578191399</v>
      </c>
      <c r="BN810">
        <v>0.07629623309485921</v>
      </c>
      <c r="BO810">
        <v>0.07035848341377987</v>
      </c>
      <c r="BP810">
        <v>0.06380727458844508</v>
      </c>
      <c r="BQ810">
        <v>0.07505812333469425</v>
      </c>
    </row>
    <row r="811" spans="1:69">
      <c r="A811" s="2">
        <v>45078</v>
      </c>
      <c r="B811">
        <v>719.5625121246341</v>
      </c>
      <c r="C811">
        <v>-0.02301553267040679</v>
      </c>
      <c r="AN811" s="2">
        <v>45078</v>
      </c>
      <c r="AO811">
        <v>0.002669228844769337</v>
      </c>
      <c r="AP811">
        <v>156.8208795584205</v>
      </c>
      <c r="AQ811">
        <v>8.499255671018549</v>
      </c>
      <c r="AR811">
        <v>0.03601979755701725</v>
      </c>
      <c r="AS811">
        <v>0.3005212595607852</v>
      </c>
      <c r="AT811">
        <v>10.76585363557598</v>
      </c>
      <c r="AU811">
        <v>9.476656957210299</v>
      </c>
      <c r="AV811">
        <v>0.7877070500148249</v>
      </c>
      <c r="AW811">
        <v>57.48261975986873</v>
      </c>
      <c r="AX811">
        <v>2.213327769539046</v>
      </c>
      <c r="AY811">
        <v>3.133942119609086</v>
      </c>
      <c r="AZ811">
        <v>47.27783943246536</v>
      </c>
      <c r="BE811" s="2">
        <v>45078</v>
      </c>
      <c r="BF811">
        <v>0.06983183751824035</v>
      </c>
      <c r="BG811">
        <v>0.08154328459409461</v>
      </c>
      <c r="BH811">
        <v>0.06148572978760928</v>
      </c>
      <c r="BI811">
        <v>0.1281080782450383</v>
      </c>
      <c r="BJ811">
        <v>0.1009644388305238</v>
      </c>
      <c r="BK811">
        <v>0.1073905738213499</v>
      </c>
      <c r="BL811">
        <v>0.06996613059680863</v>
      </c>
      <c r="BM811">
        <v>0.09375559058348697</v>
      </c>
      <c r="BN811">
        <v>0.07654584923404162</v>
      </c>
      <c r="BO811">
        <v>0.07138448529518521</v>
      </c>
      <c r="BP811">
        <v>0.06398440500324495</v>
      </c>
      <c r="BQ811">
        <v>0.07503959649037635</v>
      </c>
    </row>
    <row r="812" spans="1:69">
      <c r="A812" s="2">
        <v>45079</v>
      </c>
      <c r="B812">
        <v>713.5942310228463</v>
      </c>
      <c r="C812">
        <v>-0.008294319119217741</v>
      </c>
      <c r="AN812" s="2">
        <v>45079</v>
      </c>
      <c r="AO812">
        <v>0.002669757774965557</v>
      </c>
      <c r="AP812">
        <v>156.8519549376481</v>
      </c>
      <c r="AQ812">
        <v>8.500939870175399</v>
      </c>
      <c r="AR812">
        <v>0.03602693518353698</v>
      </c>
      <c r="AS812">
        <v>0.3005808103816522</v>
      </c>
      <c r="AT812">
        <v>10.7679869802261</v>
      </c>
      <c r="AU812">
        <v>9.478534836671145</v>
      </c>
      <c r="AV812">
        <v>0.7878631408068696</v>
      </c>
      <c r="AW812">
        <v>57.49401042553174</v>
      </c>
      <c r="AX812">
        <v>2.213766359094129</v>
      </c>
      <c r="AY812">
        <v>3.13456313665808</v>
      </c>
      <c r="AZ812">
        <v>47.28720793488391</v>
      </c>
      <c r="BE812" s="2">
        <v>45079</v>
      </c>
      <c r="BF812">
        <v>0.06921327062459484</v>
      </c>
      <c r="BG812">
        <v>0.08016025763033023</v>
      </c>
      <c r="BH812">
        <v>0.0619885622187629</v>
      </c>
      <c r="BI812">
        <v>0.1284660448222128</v>
      </c>
      <c r="BJ812">
        <v>0.1003612986224926</v>
      </c>
      <c r="BK812">
        <v>0.1105786761570885</v>
      </c>
      <c r="BL812">
        <v>0.06921608535374781</v>
      </c>
      <c r="BM812">
        <v>0.09399981944553795</v>
      </c>
      <c r="BN812">
        <v>0.07561521592477877</v>
      </c>
      <c r="BO812">
        <v>0.07156513725235958</v>
      </c>
      <c r="BP812">
        <v>0.06359388798300521</v>
      </c>
      <c r="BQ812">
        <v>0.07524174396508894</v>
      </c>
    </row>
    <row r="813" spans="1:69">
      <c r="A813" s="2">
        <v>45080</v>
      </c>
      <c r="B813">
        <v>730.3889348856612</v>
      </c>
      <c r="C813">
        <v>0.0235353694476228</v>
      </c>
      <c r="AN813" s="2">
        <v>45080</v>
      </c>
      <c r="AO813">
        <v>0.002670286809973754</v>
      </c>
      <c r="AP813">
        <v>156.883036474724</v>
      </c>
      <c r="AQ813">
        <v>8.502624403070509</v>
      </c>
      <c r="AR813">
        <v>0.03603407422443757</v>
      </c>
      <c r="AS813">
        <v>0.3006403730030163</v>
      </c>
      <c r="AT813">
        <v>10.77012074761645</v>
      </c>
      <c r="AU813">
        <v>9.480413088249636</v>
      </c>
      <c r="AV813">
        <v>0.7880192625296205</v>
      </c>
      <c r="AW813">
        <v>57.50540334835118</v>
      </c>
      <c r="AX813">
        <v>2.21420503555943</v>
      </c>
      <c r="AY813">
        <v>3.135184276766838</v>
      </c>
      <c r="AZ813">
        <v>47.29657829375019</v>
      </c>
      <c r="BE813" s="2">
        <v>45080</v>
      </c>
      <c r="BF813">
        <v>0.06867305145780885</v>
      </c>
      <c r="BG813">
        <v>0.08120841548517066</v>
      </c>
      <c r="BH813">
        <v>0.06217951809463682</v>
      </c>
      <c r="BI813">
        <v>0.1265007578103263</v>
      </c>
      <c r="BJ813">
        <v>0.09964454873212733</v>
      </c>
      <c r="BK813">
        <v>0.1139563004489943</v>
      </c>
      <c r="BL813">
        <v>0.06853857976450077</v>
      </c>
      <c r="BM813">
        <v>0.09408035496689252</v>
      </c>
      <c r="BN813">
        <v>0.07517520390110756</v>
      </c>
      <c r="BO813">
        <v>0.07088319559940075</v>
      </c>
      <c r="BP813">
        <v>0.06446801201277115</v>
      </c>
      <c r="BQ813">
        <v>0.07469206172626308</v>
      </c>
    </row>
    <row r="814" spans="1:69">
      <c r="A814" s="2">
        <v>45081</v>
      </c>
      <c r="B814">
        <v>728.6012124917245</v>
      </c>
      <c r="C814">
        <v>-0.002447630719127236</v>
      </c>
      <c r="AN814" s="2">
        <v>45081</v>
      </c>
      <c r="AO814">
        <v>0.002617169259599288</v>
      </c>
      <c r="AP814">
        <v>154.6604980344161</v>
      </c>
      <c r="AQ814">
        <v>8.686553525566032</v>
      </c>
      <c r="AR814">
        <v>0.03540802241496779</v>
      </c>
      <c r="AS814">
        <v>0.3102153514119078</v>
      </c>
      <c r="AT814">
        <v>11.00433030648558</v>
      </c>
      <c r="AU814">
        <v>9.807967614117413</v>
      </c>
      <c r="AV814">
        <v>0.8403333390325566</v>
      </c>
      <c r="AW814">
        <v>62.20201376838746</v>
      </c>
      <c r="AX814">
        <v>2.226978181267119</v>
      </c>
      <c r="AY814">
        <v>3.163014219988222</v>
      </c>
      <c r="AZ814">
        <v>40.64123492923269</v>
      </c>
      <c r="BE814" s="2">
        <v>45081</v>
      </c>
      <c r="BF814">
        <v>0.07325799845182855</v>
      </c>
      <c r="BG814">
        <v>0.07972852887060608</v>
      </c>
      <c r="BH814">
        <v>0.06327714216554889</v>
      </c>
      <c r="BI814">
        <v>0.1305377870946795</v>
      </c>
      <c r="BJ814">
        <v>0.09727048786901395</v>
      </c>
      <c r="BK814">
        <v>0.09777743324394161</v>
      </c>
      <c r="BL814">
        <v>0.0715877277195405</v>
      </c>
      <c r="BM814">
        <v>0.09194074937334418</v>
      </c>
      <c r="BN814">
        <v>0.07648545816926194</v>
      </c>
      <c r="BO814">
        <v>0.07674146184518237</v>
      </c>
      <c r="BP814">
        <v>0.06464259364303525</v>
      </c>
      <c r="BQ814">
        <v>0.07675263155401731</v>
      </c>
    </row>
    <row r="815" spans="1:69">
      <c r="A815" s="2">
        <v>45082</v>
      </c>
      <c r="B815">
        <v>730.1235980803192</v>
      </c>
      <c r="C815">
        <v>0.002089463430054339</v>
      </c>
      <c r="AN815" s="2">
        <v>45082</v>
      </c>
      <c r="AO815">
        <v>0.002617687873749863</v>
      </c>
      <c r="AP815">
        <v>154.6911453158334</v>
      </c>
      <c r="AQ815">
        <v>8.688274839371612</v>
      </c>
      <c r="AR815">
        <v>0.03541503881308608</v>
      </c>
      <c r="AS815">
        <v>0.3102768231987927</v>
      </c>
      <c r="AT815">
        <v>11.00651090729832</v>
      </c>
      <c r="AU815">
        <v>9.809911145577754</v>
      </c>
      <c r="AV815">
        <v>0.8404998581673906</v>
      </c>
      <c r="AW815">
        <v>62.21433962175604</v>
      </c>
      <c r="AX815">
        <v>2.227419475766355</v>
      </c>
      <c r="AY815">
        <v>3.163640997918973</v>
      </c>
      <c r="AZ815">
        <v>40.64928833252476</v>
      </c>
      <c r="BE815" s="2">
        <v>45082</v>
      </c>
      <c r="BF815">
        <v>0.07239076258347368</v>
      </c>
      <c r="BG815">
        <v>0.08012543684763582</v>
      </c>
      <c r="BH815">
        <v>0.0641480623186271</v>
      </c>
      <c r="BI815">
        <v>0.1297856145676765</v>
      </c>
      <c r="BJ815">
        <v>0.09736958762302901</v>
      </c>
      <c r="BK815">
        <v>0.09698915010753283</v>
      </c>
      <c r="BL815">
        <v>0.07160737917097799</v>
      </c>
      <c r="BM815">
        <v>0.09178738642060306</v>
      </c>
      <c r="BN815">
        <v>0.07698649456722013</v>
      </c>
      <c r="BO815">
        <v>0.07627042729136749</v>
      </c>
      <c r="BP815">
        <v>0.06685736709000187</v>
      </c>
      <c r="BQ815">
        <v>0.07568233141185443</v>
      </c>
    </row>
    <row r="816" spans="1:69">
      <c r="A816" s="2">
        <v>45083</v>
      </c>
      <c r="B816">
        <v>681.2722725104676</v>
      </c>
      <c r="C816">
        <v>-0.06690829566157586</v>
      </c>
      <c r="AN816" s="2">
        <v>45083</v>
      </c>
      <c r="AO816">
        <v>0.002618206590668205</v>
      </c>
      <c r="AP816">
        <v>154.7217986702679</v>
      </c>
      <c r="AQ816">
        <v>8.689996494270034</v>
      </c>
      <c r="AR816">
        <v>0.0354220566015628</v>
      </c>
      <c r="AS816">
        <v>0.3103383071668305</v>
      </c>
      <c r="AT816">
        <v>11.00869194021548</v>
      </c>
      <c r="AU816">
        <v>9.811855062165236</v>
      </c>
      <c r="AV816">
        <v>0.8406664102993949</v>
      </c>
      <c r="AW816">
        <v>62.22666791759637</v>
      </c>
      <c r="AX816">
        <v>2.227860857711815</v>
      </c>
      <c r="AY816">
        <v>3.164267900051055</v>
      </c>
      <c r="AZ816">
        <v>40.65734333166658</v>
      </c>
      <c r="BE816" s="2">
        <v>45083</v>
      </c>
      <c r="BF816">
        <v>0.07408171100942948</v>
      </c>
      <c r="BG816">
        <v>0.0799295836479965</v>
      </c>
      <c r="BH816">
        <v>0.06451068742649127</v>
      </c>
      <c r="BI816">
        <v>0.1260033161478749</v>
      </c>
      <c r="BJ816">
        <v>0.09909795103387017</v>
      </c>
      <c r="BK816">
        <v>0.09328543751580516</v>
      </c>
      <c r="BL816">
        <v>0.07309509859720596</v>
      </c>
      <c r="BM816">
        <v>0.09425171481995098</v>
      </c>
      <c r="BN816">
        <v>0.07732963670858381</v>
      </c>
      <c r="BO816">
        <v>0.07630083003377797</v>
      </c>
      <c r="BP816">
        <v>0.06563373090121012</v>
      </c>
      <c r="BQ816">
        <v>0.07648030215780371</v>
      </c>
    </row>
    <row r="817" spans="1:69">
      <c r="A817" s="2">
        <v>45084</v>
      </c>
      <c r="B817">
        <v>699.7483418239128</v>
      </c>
      <c r="C817">
        <v>0.02711994904087534</v>
      </c>
      <c r="AN817" s="2">
        <v>45084</v>
      </c>
      <c r="AO817">
        <v>0.002618725410374676</v>
      </c>
      <c r="AP817">
        <v>154.752458098923</v>
      </c>
      <c r="AQ817">
        <v>8.691718490328887</v>
      </c>
      <c r="AR817">
        <v>0.03542907578067347</v>
      </c>
      <c r="AS817">
        <v>0.3103998033184348</v>
      </c>
      <c r="AT817">
        <v>11.01087340532271</v>
      </c>
      <c r="AU817">
        <v>9.813799363956177</v>
      </c>
      <c r="AV817">
        <v>0.8408329954351081</v>
      </c>
      <c r="AW817">
        <v>62.23899865639244</v>
      </c>
      <c r="AX817">
        <v>2.228302327120828</v>
      </c>
      <c r="AY817">
        <v>3.164894926409079</v>
      </c>
      <c r="AZ817">
        <v>40.66539992697438</v>
      </c>
      <c r="BE817" s="2">
        <v>45084</v>
      </c>
      <c r="BF817">
        <v>0.07434341777987277</v>
      </c>
      <c r="BG817">
        <v>0.07819638196977555</v>
      </c>
      <c r="BH817">
        <v>0.06617712780998647</v>
      </c>
      <c r="BI817">
        <v>0.1248821453502898</v>
      </c>
      <c r="BJ817">
        <v>0.101844317606636</v>
      </c>
      <c r="BK817">
        <v>0.09508707373771637</v>
      </c>
      <c r="BL817">
        <v>0.07302905590488049</v>
      </c>
      <c r="BM817">
        <v>0.09534625178733475</v>
      </c>
      <c r="BN817">
        <v>0.077718579460697</v>
      </c>
      <c r="BO817">
        <v>0.07320388609642801</v>
      </c>
      <c r="BP817">
        <v>0.06498208168632755</v>
      </c>
      <c r="BQ817">
        <v>0.07518968081005516</v>
      </c>
    </row>
    <row r="818" spans="1:69">
      <c r="A818" s="2">
        <v>45085</v>
      </c>
      <c r="B818">
        <v>660.3965001686814</v>
      </c>
      <c r="C818">
        <v>-0.05623713455706059</v>
      </c>
      <c r="AN818" s="2">
        <v>45085</v>
      </c>
      <c r="AO818">
        <v>0.002619244332889645</v>
      </c>
      <c r="AP818">
        <v>154.7831236030023</v>
      </c>
      <c r="AQ818">
        <v>8.693440827615774</v>
      </c>
      <c r="AR818">
        <v>0.03543609635069364</v>
      </c>
      <c r="AS818">
        <v>0.3104613116560199</v>
      </c>
      <c r="AT818">
        <v>11.01305530270564</v>
      </c>
      <c r="AU818">
        <v>9.815744051026908</v>
      </c>
      <c r="AV818">
        <v>0.8409996135810702</v>
      </c>
      <c r="AW818">
        <v>62.25133183862835</v>
      </c>
      <c r="AX818">
        <v>2.228743884010726</v>
      </c>
      <c r="AY818">
        <v>3.165522077017661</v>
      </c>
      <c r="AZ818">
        <v>40.67345811876446</v>
      </c>
      <c r="BE818" s="2">
        <v>45085</v>
      </c>
      <c r="BF818">
        <v>0.07524045273667092</v>
      </c>
      <c r="BG818">
        <v>0.07543976084941499</v>
      </c>
      <c r="BH818">
        <v>0.06722393781272441</v>
      </c>
      <c r="BI818">
        <v>0.1217970913460573</v>
      </c>
      <c r="BJ818">
        <v>0.1044672300434191</v>
      </c>
      <c r="BK818">
        <v>0.09455799878457549</v>
      </c>
      <c r="BL818">
        <v>0.07460004397526769</v>
      </c>
      <c r="BM818">
        <v>0.09829718283410954</v>
      </c>
      <c r="BN818">
        <v>0.07776148169135905</v>
      </c>
      <c r="BO818">
        <v>0.07207007266870483</v>
      </c>
      <c r="BP818">
        <v>0.06291087842993798</v>
      </c>
      <c r="BQ818">
        <v>0.0756338688277586</v>
      </c>
    </row>
    <row r="819" spans="1:69">
      <c r="A819" s="2">
        <v>45086</v>
      </c>
      <c r="B819">
        <v>667.9124596328129</v>
      </c>
      <c r="C819">
        <v>0.01138098015693867</v>
      </c>
      <c r="AN819" s="2">
        <v>45086</v>
      </c>
      <c r="AO819">
        <v>0.002619763358233486</v>
      </c>
      <c r="AP819">
        <v>154.8137951837097</v>
      </c>
      <c r="AQ819">
        <v>8.695163506198314</v>
      </c>
      <c r="AR819">
        <v>0.03544311831189895</v>
      </c>
      <c r="AS819">
        <v>0.3105228321820006</v>
      </c>
      <c r="AT819">
        <v>11.01523763244993</v>
      </c>
      <c r="AU819">
        <v>9.817689123453775</v>
      </c>
      <c r="AV819">
        <v>0.8411662647438225</v>
      </c>
      <c r="AW819">
        <v>62.26366746478828</v>
      </c>
      <c r="AX819">
        <v>2.229185528398844</v>
      </c>
      <c r="AY819">
        <v>3.166149351901423</v>
      </c>
      <c r="AZ819">
        <v>40.68151790735317</v>
      </c>
      <c r="BE819" s="2">
        <v>45086</v>
      </c>
      <c r="BF819">
        <v>0.07539371908815976</v>
      </c>
      <c r="BG819">
        <v>0.07483208163585449</v>
      </c>
      <c r="BH819">
        <v>0.06606358875210631</v>
      </c>
      <c r="BI819">
        <v>0.1219071817286955</v>
      </c>
      <c r="BJ819">
        <v>0.1040264485126549</v>
      </c>
      <c r="BK819">
        <v>0.09538211230418353</v>
      </c>
      <c r="BL819">
        <v>0.07386835369319102</v>
      </c>
      <c r="BM819">
        <v>0.0980245008935027</v>
      </c>
      <c r="BN819">
        <v>0.07803056874225291</v>
      </c>
      <c r="BO819">
        <v>0.07288442953661137</v>
      </c>
      <c r="BP819">
        <v>0.06310792117591035</v>
      </c>
      <c r="BQ819">
        <v>0.07647909393687689</v>
      </c>
    </row>
    <row r="820" spans="1:69">
      <c r="A820" s="2">
        <v>45087</v>
      </c>
      <c r="B820">
        <v>653.0761585688746</v>
      </c>
      <c r="C820">
        <v>-0.02221294250461303</v>
      </c>
      <c r="AN820" s="2">
        <v>45087</v>
      </c>
      <c r="AO820">
        <v>0.002620282486426573</v>
      </c>
      <c r="AP820">
        <v>154.8444728422494</v>
      </c>
      <c r="AQ820">
        <v>8.696886526144137</v>
      </c>
      <c r="AR820">
        <v>0.03545014166456506</v>
      </c>
      <c r="AS820">
        <v>0.310584364898792</v>
      </c>
      <c r="AT820">
        <v>11.01742039464125</v>
      </c>
      <c r="AU820">
        <v>9.819634581313139</v>
      </c>
      <c r="AV820">
        <v>0.8413329489299075</v>
      </c>
      <c r="AW820">
        <v>62.27600553535652</v>
      </c>
      <c r="AX820">
        <v>2.22962726030252</v>
      </c>
      <c r="AY820">
        <v>3.166776751084992</v>
      </c>
      <c r="AZ820">
        <v>40.68957929305692</v>
      </c>
      <c r="BE820" s="2">
        <v>45087</v>
      </c>
      <c r="BF820">
        <v>0.07718192910747561</v>
      </c>
      <c r="BG820">
        <v>0.06957807578466289</v>
      </c>
      <c r="BH820">
        <v>0.0666391400311117</v>
      </c>
      <c r="BI820">
        <v>0.1238342733049879</v>
      </c>
      <c r="BJ820">
        <v>0.106206070994134</v>
      </c>
      <c r="BK820">
        <v>0.09689542137625176</v>
      </c>
      <c r="BL820">
        <v>0.07478023465857786</v>
      </c>
      <c r="BM820">
        <v>0.09979283150910531</v>
      </c>
      <c r="BN820">
        <v>0.07963316953758544</v>
      </c>
      <c r="BO820">
        <v>0.06914739653290454</v>
      </c>
      <c r="BP820">
        <v>0.05901660360196447</v>
      </c>
      <c r="BQ820">
        <v>0.07729485356123862</v>
      </c>
    </row>
    <row r="821" spans="1:69">
      <c r="A821" s="2">
        <v>45088</v>
      </c>
      <c r="B821">
        <v>594.7195952352018</v>
      </c>
      <c r="C821">
        <v>-0.08935644421862377</v>
      </c>
      <c r="AN821" s="2">
        <v>45088</v>
      </c>
      <c r="AO821">
        <v>0.002340843128596573</v>
      </c>
      <c r="AP821">
        <v>173.0758481180171</v>
      </c>
      <c r="AQ821">
        <v>8.218807985057962</v>
      </c>
      <c r="AR821">
        <v>0.03319777182500519</v>
      </c>
      <c r="AS821">
        <v>0.294248015516176</v>
      </c>
      <c r="AT821">
        <v>11.38992898038259</v>
      </c>
      <c r="AU821">
        <v>9.98244614087673</v>
      </c>
      <c r="AV821">
        <v>0.8593831334456938</v>
      </c>
      <c r="AW821">
        <v>70.09324112559564</v>
      </c>
      <c r="AX821">
        <v>2.490713018959672</v>
      </c>
      <c r="AY821">
        <v>3.279796327158663</v>
      </c>
      <c r="AZ821">
        <v>40.17241514302586</v>
      </c>
      <c r="BE821" s="2">
        <v>45088</v>
      </c>
      <c r="BF821">
        <v>0.0762247580200945</v>
      </c>
      <c r="BG821">
        <v>0.08037310388385062</v>
      </c>
      <c r="BH821">
        <v>0.06439161075059836</v>
      </c>
      <c r="BI821">
        <v>0.118310624820111</v>
      </c>
      <c r="BJ821">
        <v>0.1017987752729523</v>
      </c>
      <c r="BK821">
        <v>0.09635256494983976</v>
      </c>
      <c r="BL821">
        <v>0.07601130964575484</v>
      </c>
      <c r="BM821">
        <v>0.09784844567775103</v>
      </c>
      <c r="BN821">
        <v>0.07264656558026919</v>
      </c>
      <c r="BO821">
        <v>0.07216975897763314</v>
      </c>
      <c r="BP821">
        <v>0.06577609015318109</v>
      </c>
      <c r="BQ821">
        <v>0.07809639226796412</v>
      </c>
    </row>
    <row r="822" spans="1:69">
      <c r="A822" s="2">
        <v>45089</v>
      </c>
      <c r="B822">
        <v>590.9385008906987</v>
      </c>
      <c r="C822">
        <v>-0.006357776630863787</v>
      </c>
      <c r="AN822" s="2">
        <v>45089</v>
      </c>
      <c r="AO822">
        <v>0.002341306986394961</v>
      </c>
      <c r="AP822">
        <v>173.1101445562882</v>
      </c>
      <c r="AQ822">
        <v>8.220436611141766</v>
      </c>
      <c r="AR822">
        <v>0.03320435024333747</v>
      </c>
      <c r="AS822">
        <v>0.2943063232408544</v>
      </c>
      <c r="AT822">
        <v>11.39218599082301</v>
      </c>
      <c r="AU822">
        <v>9.984424246727938</v>
      </c>
      <c r="AV822">
        <v>0.8595534274578737</v>
      </c>
      <c r="AW822">
        <v>70.10713069218524</v>
      </c>
      <c r="AX822">
        <v>2.491206574740185</v>
      </c>
      <c r="AY822">
        <v>3.280446246448381</v>
      </c>
      <c r="AZ822">
        <v>40.18037564572531</v>
      </c>
      <c r="BE822" s="2">
        <v>45089</v>
      </c>
      <c r="BF822">
        <v>0.07579166535521478</v>
      </c>
      <c r="BG822">
        <v>0.07970806836372957</v>
      </c>
      <c r="BH822">
        <v>0.06416354697212548</v>
      </c>
      <c r="BI822">
        <v>0.1170610997574659</v>
      </c>
      <c r="BJ822">
        <v>0.1026432321728985</v>
      </c>
      <c r="BK822">
        <v>0.09531903334881202</v>
      </c>
      <c r="BL822">
        <v>0.07629154034914526</v>
      </c>
      <c r="BM822">
        <v>0.09843409936959718</v>
      </c>
      <c r="BN822">
        <v>0.07184979632518174</v>
      </c>
      <c r="BO822">
        <v>0.07520915891852581</v>
      </c>
      <c r="BP822">
        <v>0.06545374955529069</v>
      </c>
      <c r="BQ822">
        <v>0.07807500951201303</v>
      </c>
    </row>
    <row r="823" spans="1:69">
      <c r="A823" s="2">
        <v>45090</v>
      </c>
      <c r="B823">
        <v>591.9583454368479</v>
      </c>
      <c r="C823">
        <v>0.001725804875823966</v>
      </c>
      <c r="AN823" s="2">
        <v>45090</v>
      </c>
      <c r="AO823">
        <v>0.002341770936110683</v>
      </c>
      <c r="AP823">
        <v>173.1444477906877</v>
      </c>
      <c r="AQ823">
        <v>8.222065559951558</v>
      </c>
      <c r="AR823">
        <v>0.03321092996523879</v>
      </c>
      <c r="AS823">
        <v>0.2943646425196999</v>
      </c>
      <c r="AT823">
        <v>11.39444344850908</v>
      </c>
      <c r="AU823">
        <v>9.986402744557497</v>
      </c>
      <c r="AV823">
        <v>0.8597237552152476</v>
      </c>
      <c r="AW823">
        <v>70.12102301110953</v>
      </c>
      <c r="AX823">
        <v>2.491700228322936</v>
      </c>
      <c r="AY823">
        <v>3.281096294525085</v>
      </c>
      <c r="AZ823">
        <v>40.18833772586548</v>
      </c>
      <c r="BE823" s="2">
        <v>45090</v>
      </c>
      <c r="BF823">
        <v>0.07800052611182609</v>
      </c>
      <c r="BG823">
        <v>0.08050174563992002</v>
      </c>
      <c r="BH823">
        <v>0.06388786836155329</v>
      </c>
      <c r="BI823">
        <v>0.114870662040423</v>
      </c>
      <c r="BJ823">
        <v>0.1024863982390853</v>
      </c>
      <c r="BK823">
        <v>0.09121657214698208</v>
      </c>
      <c r="BL823">
        <v>0.07647312506190582</v>
      </c>
      <c r="BM823">
        <v>0.09775769327884458</v>
      </c>
      <c r="BN823">
        <v>0.07171099286325763</v>
      </c>
      <c r="BO823">
        <v>0.07620551679004102</v>
      </c>
      <c r="BP823">
        <v>0.06407899793415425</v>
      </c>
      <c r="BQ823">
        <v>0.08280990153200679</v>
      </c>
    </row>
    <row r="824" spans="1:69">
      <c r="A824" s="2">
        <v>45091</v>
      </c>
      <c r="B824">
        <v>600.3703855297661</v>
      </c>
      <c r="C824">
        <v>0.01421052707130976</v>
      </c>
      <c r="AN824" s="2">
        <v>45091</v>
      </c>
      <c r="AO824">
        <v>0.002342234977761951</v>
      </c>
      <c r="AP824">
        <v>173.1787578225622</v>
      </c>
      <c r="AQ824">
        <v>8.223694831551287</v>
      </c>
      <c r="AR824">
        <v>0.03321751099096747</v>
      </c>
      <c r="AS824">
        <v>0.2944229733550022</v>
      </c>
      <c r="AT824">
        <v>11.39670135352942</v>
      </c>
      <c r="AU824">
        <v>9.988381634443078</v>
      </c>
      <c r="AV824">
        <v>0.8598941167245023</v>
      </c>
      <c r="AW824">
        <v>70.13491808291393</v>
      </c>
      <c r="AX824">
        <v>2.492193979727306</v>
      </c>
      <c r="AY824">
        <v>3.281746471414295</v>
      </c>
      <c r="AZ824">
        <v>40.19630138375894</v>
      </c>
      <c r="BE824" s="2">
        <v>45091</v>
      </c>
      <c r="BF824">
        <v>0.07882608549898792</v>
      </c>
      <c r="BG824">
        <v>0.07913638241359632</v>
      </c>
      <c r="BH824">
        <v>0.06434819707133489</v>
      </c>
      <c r="BI824">
        <v>0.1191769565041831</v>
      </c>
      <c r="BJ824">
        <v>0.1009694297808908</v>
      </c>
      <c r="BK824">
        <v>0.09349490014632252</v>
      </c>
      <c r="BL824">
        <v>0.07680371959929042</v>
      </c>
      <c r="BM824">
        <v>0.09610119500326436</v>
      </c>
      <c r="BN824">
        <v>0.07247290276618204</v>
      </c>
      <c r="BO824">
        <v>0.07514919119944559</v>
      </c>
      <c r="BP824">
        <v>0.06221732787089608</v>
      </c>
      <c r="BQ824">
        <v>0.08130371214560583</v>
      </c>
    </row>
    <row r="825" spans="1:69">
      <c r="A825" s="2">
        <v>45092</v>
      </c>
      <c r="B825">
        <v>584.0267936353127</v>
      </c>
      <c r="C825">
        <v>-0.02722251511461837</v>
      </c>
      <c r="AN825" s="2">
        <v>45092</v>
      </c>
      <c r="AO825">
        <v>0.002342699111366984</v>
      </c>
      <c r="AP825">
        <v>173.2130746532588</v>
      </c>
      <c r="AQ825">
        <v>8.225324426004917</v>
      </c>
      <c r="AR825">
        <v>0.03322409332078188</v>
      </c>
      <c r="AS825">
        <v>0.2944813157490512</v>
      </c>
      <c r="AT825">
        <v>11.39895970597268</v>
      </c>
      <c r="AU825">
        <v>9.990360916462372</v>
      </c>
      <c r="AV825">
        <v>0.8600645119923263</v>
      </c>
      <c r="AW825">
        <v>70.14881590814393</v>
      </c>
      <c r="AX825">
        <v>2.492687828972679</v>
      </c>
      <c r="AY825">
        <v>3.282396777141536</v>
      </c>
      <c r="AZ825">
        <v>40.20426661971835</v>
      </c>
      <c r="BE825" s="2">
        <v>45092</v>
      </c>
      <c r="BF825">
        <v>0.07669374100093092</v>
      </c>
      <c r="BG825">
        <v>0.07788778078387432</v>
      </c>
      <c r="BH825">
        <v>0.06386252553434793</v>
      </c>
      <c r="BI825">
        <v>0.119655268468149</v>
      </c>
      <c r="BJ825">
        <v>0.1006736190993429</v>
      </c>
      <c r="BK825">
        <v>0.09341157489126624</v>
      </c>
      <c r="BL825">
        <v>0.07807704403249136</v>
      </c>
      <c r="BM825">
        <v>0.09387392424915902</v>
      </c>
      <c r="BN825">
        <v>0.0737929659450593</v>
      </c>
      <c r="BO825">
        <v>0.07428245297119704</v>
      </c>
      <c r="BP825">
        <v>0.06174570737218784</v>
      </c>
      <c r="BQ825">
        <v>0.08604339565199408</v>
      </c>
    </row>
    <row r="826" spans="1:69">
      <c r="A826" s="2">
        <v>45093</v>
      </c>
      <c r="B826">
        <v>580.4573985759432</v>
      </c>
      <c r="C826">
        <v>-0.006111697439686981</v>
      </c>
      <c r="AN826" s="2">
        <v>45093</v>
      </c>
      <c r="AO826">
        <v>0.002343163336944004</v>
      </c>
      <c r="AP826">
        <v>173.2473982841246</v>
      </c>
      <c r="AQ826">
        <v>8.226954343376427</v>
      </c>
      <c r="AR826">
        <v>0.03323067695494043</v>
      </c>
      <c r="AS826">
        <v>0.2945396697041374</v>
      </c>
      <c r="AT826">
        <v>11.4012185059275</v>
      </c>
      <c r="AU826">
        <v>9.992340590693081</v>
      </c>
      <c r="AV826">
        <v>0.8602349410254089</v>
      </c>
      <c r="AW826">
        <v>70.16271648734516</v>
      </c>
      <c r="AX826">
        <v>2.493181776078443</v>
      </c>
      <c r="AY826">
        <v>3.283047211732339</v>
      </c>
      <c r="AZ826">
        <v>40.21223343405641</v>
      </c>
      <c r="BE826" s="2">
        <v>45093</v>
      </c>
      <c r="BF826">
        <v>0.07422549956704827</v>
      </c>
      <c r="BG826">
        <v>0.07802132673553031</v>
      </c>
      <c r="BH826">
        <v>0.06442327181344372</v>
      </c>
      <c r="BI826">
        <v>0.1196918250729216</v>
      </c>
      <c r="BJ826">
        <v>0.1031759569607242</v>
      </c>
      <c r="BK826">
        <v>0.09345409989892858</v>
      </c>
      <c r="BL826">
        <v>0.07523907501136347</v>
      </c>
      <c r="BM826">
        <v>0.09525358939893001</v>
      </c>
      <c r="BN826">
        <v>0.07504933317462545</v>
      </c>
      <c r="BO826">
        <v>0.0712825392611998</v>
      </c>
      <c r="BP826">
        <v>0.06329905420339192</v>
      </c>
      <c r="BQ826">
        <v>0.08688442890189266</v>
      </c>
    </row>
    <row r="827" spans="1:69">
      <c r="A827" s="2">
        <v>45094</v>
      </c>
      <c r="B827">
        <v>591.664373707911</v>
      </c>
      <c r="C827">
        <v>0.01930714495062369</v>
      </c>
      <c r="AN827" s="2">
        <v>45094</v>
      </c>
      <c r="AO827">
        <v>0.002343627654511235</v>
      </c>
      <c r="AP827">
        <v>173.2817287165072</v>
      </c>
      <c r="AQ827">
        <v>8.228584583729804</v>
      </c>
      <c r="AR827">
        <v>0.03323726189370159</v>
      </c>
      <c r="AS827">
        <v>0.2945980352225516</v>
      </c>
      <c r="AT827">
        <v>11.40347775348258</v>
      </c>
      <c r="AU827">
        <v>9.994320657212928</v>
      </c>
      <c r="AV827">
        <v>0.8604054038304411</v>
      </c>
      <c r="AW827">
        <v>70.17661982106334</v>
      </c>
      <c r="AX827">
        <v>2.493675821063989</v>
      </c>
      <c r="AY827">
        <v>3.283697775212238</v>
      </c>
      <c r="AZ827">
        <v>40.22020182708588</v>
      </c>
      <c r="BE827" s="2">
        <v>45094</v>
      </c>
      <c r="BF827">
        <v>0.07367219549881827</v>
      </c>
      <c r="BG827">
        <v>0.0770198702873417</v>
      </c>
      <c r="BH827">
        <v>0.06403307791917932</v>
      </c>
      <c r="BI827">
        <v>0.1190677082949881</v>
      </c>
      <c r="BJ827">
        <v>0.1043023452300861</v>
      </c>
      <c r="BK827">
        <v>0.09486183947633696</v>
      </c>
      <c r="BL827">
        <v>0.07461009884301879</v>
      </c>
      <c r="BM827">
        <v>0.09643262590533445</v>
      </c>
      <c r="BN827">
        <v>0.07396058817664244</v>
      </c>
      <c r="BO827">
        <v>0.06993112905565299</v>
      </c>
      <c r="BP827">
        <v>0.06453322395729562</v>
      </c>
      <c r="BQ827">
        <v>0.0875752973553053</v>
      </c>
    </row>
    <row r="828" spans="1:69">
      <c r="A828" s="2">
        <v>45095</v>
      </c>
      <c r="B828">
        <v>599.8190556729693</v>
      </c>
      <c r="C828">
        <v>0.0137826144811688</v>
      </c>
      <c r="AN828" s="2">
        <v>45095</v>
      </c>
      <c r="AO828">
        <v>0.002326342303331763</v>
      </c>
      <c r="AP828">
        <v>182.6759249576774</v>
      </c>
      <c r="AQ828">
        <v>8.321734965251192</v>
      </c>
      <c r="AR828">
        <v>0.0333721988830768</v>
      </c>
      <c r="AS828">
        <v>0.2898249377677767</v>
      </c>
      <c r="AT828">
        <v>10.39445744404455</v>
      </c>
      <c r="AU828">
        <v>10.4826513091649</v>
      </c>
      <c r="AV828">
        <v>0.8467323306921694</v>
      </c>
      <c r="AW828">
        <v>70.42830906250705</v>
      </c>
      <c r="AX828">
        <v>2.525851972402213</v>
      </c>
      <c r="AY828">
        <v>3.299505112761818</v>
      </c>
      <c r="AZ828">
        <v>40.7285803207174</v>
      </c>
      <c r="BE828" s="2">
        <v>45095</v>
      </c>
      <c r="BF828">
        <v>0.07216021259163563</v>
      </c>
      <c r="BG828">
        <v>0.08124279289042027</v>
      </c>
      <c r="BH828">
        <v>0.06392770290017082</v>
      </c>
      <c r="BI828">
        <v>0.1181887665442757</v>
      </c>
      <c r="BJ828">
        <v>0.1028327424158491</v>
      </c>
      <c r="BK828">
        <v>0.09680626296907169</v>
      </c>
      <c r="BL828">
        <v>0.07908900446575905</v>
      </c>
      <c r="BM828">
        <v>0.09611736246579448</v>
      </c>
      <c r="BN828">
        <v>0.07327303235146151</v>
      </c>
      <c r="BO828">
        <v>0.07205259648265555</v>
      </c>
      <c r="BP828">
        <v>0.06592383901839198</v>
      </c>
      <c r="BQ828">
        <v>0.07838568490451424</v>
      </c>
    </row>
    <row r="829" spans="1:69">
      <c r="A829" s="2">
        <v>45096</v>
      </c>
      <c r="B829">
        <v>592.6361332213331</v>
      </c>
      <c r="C829">
        <v>-0.01197514881146489</v>
      </c>
      <c r="AN829" s="2">
        <v>45096</v>
      </c>
      <c r="AO829">
        <v>0.002326803287669388</v>
      </c>
      <c r="AP829">
        <v>182.7121237320994</v>
      </c>
      <c r="AQ829">
        <v>8.323383987183758</v>
      </c>
      <c r="AR829">
        <v>0.03337881186560099</v>
      </c>
      <c r="AS829">
        <v>0.2898823690223143</v>
      </c>
      <c r="AT829">
        <v>10.39651719340859</v>
      </c>
      <c r="AU829">
        <v>10.48472853488676</v>
      </c>
      <c r="AV829">
        <v>0.8469001178411419</v>
      </c>
      <c r="AW829">
        <v>70.44226502563285</v>
      </c>
      <c r="AX829">
        <v>2.526352491262559</v>
      </c>
      <c r="AY829">
        <v>3.300158937513541</v>
      </c>
      <c r="AZ829">
        <v>40.73665103223508</v>
      </c>
      <c r="BE829" s="2">
        <v>45096</v>
      </c>
      <c r="BF829">
        <v>0.07278179452851469</v>
      </c>
      <c r="BG829">
        <v>0.08039551743789156</v>
      </c>
      <c r="BH829">
        <v>0.06315152709771536</v>
      </c>
      <c r="BI829">
        <v>0.1193194472243368</v>
      </c>
      <c r="BJ829">
        <v>0.1034707193441844</v>
      </c>
      <c r="BK829">
        <v>0.09628764506603328</v>
      </c>
      <c r="BL829">
        <v>0.08012819562021549</v>
      </c>
      <c r="BM829">
        <v>0.09688158812247209</v>
      </c>
      <c r="BN829">
        <v>0.07247230356045346</v>
      </c>
      <c r="BO829">
        <v>0.07085560412118075</v>
      </c>
      <c r="BP829">
        <v>0.06575730432261763</v>
      </c>
      <c r="BQ829">
        <v>0.07849835355438435</v>
      </c>
    </row>
    <row r="830" spans="1:69">
      <c r="A830" s="2">
        <v>45097</v>
      </c>
      <c r="B830">
        <v>597.2450409284064</v>
      </c>
      <c r="C830">
        <v>0.007776960344994643</v>
      </c>
      <c r="AN830" s="2">
        <v>45097</v>
      </c>
      <c r="AO830">
        <v>0.002327264363354946</v>
      </c>
      <c r="AP830">
        <v>182.7483296796138</v>
      </c>
      <c r="AQ830">
        <v>8.325033335883921</v>
      </c>
      <c r="AR830">
        <v>0.03338542615854341</v>
      </c>
      <c r="AS830">
        <v>0.2899398116573392</v>
      </c>
      <c r="AT830">
        <v>10.39857735092932</v>
      </c>
      <c r="AU830">
        <v>10.4868061722284</v>
      </c>
      <c r="AV830">
        <v>0.8470679382385524</v>
      </c>
      <c r="AW830">
        <v>70.45622375425037</v>
      </c>
      <c r="AX830">
        <v>2.526853109304937</v>
      </c>
      <c r="AY830">
        <v>3.30081289182615</v>
      </c>
      <c r="AZ830">
        <v>40.74472334303228</v>
      </c>
      <c r="BE830" s="2">
        <v>45097</v>
      </c>
      <c r="BF830">
        <v>0.07347953585340054</v>
      </c>
      <c r="BG830">
        <v>0.08041547891345849</v>
      </c>
      <c r="BH830">
        <v>0.06324053339318407</v>
      </c>
      <c r="BI830">
        <v>0.1178567025455339</v>
      </c>
      <c r="BJ830">
        <v>0.1043451657134121</v>
      </c>
      <c r="BK830">
        <v>0.09516536618109366</v>
      </c>
      <c r="BL830">
        <v>0.07932380164556514</v>
      </c>
      <c r="BM830">
        <v>0.09698391621373123</v>
      </c>
      <c r="BN830">
        <v>0.0712804021479965</v>
      </c>
      <c r="BO830">
        <v>0.07232160641010892</v>
      </c>
      <c r="BP830">
        <v>0.06764523637748646</v>
      </c>
      <c r="BQ830">
        <v>0.07794225460502906</v>
      </c>
    </row>
    <row r="831" spans="1:69">
      <c r="A831" s="2">
        <v>45098</v>
      </c>
      <c r="B831">
        <v>615.3347409105278</v>
      </c>
      <c r="C831">
        <v>0.03028857293482301</v>
      </c>
      <c r="AN831" s="2">
        <v>45098</v>
      </c>
      <c r="AO831">
        <v>0.002327725530406538</v>
      </c>
      <c r="AP831">
        <v>182.7845428016418</v>
      </c>
      <c r="AQ831">
        <v>8.326683011416433</v>
      </c>
      <c r="AR831">
        <v>0.03339204176216374</v>
      </c>
      <c r="AS831">
        <v>0.2899972656751064</v>
      </c>
      <c r="AT831">
        <v>10.40063791668764</v>
      </c>
      <c r="AU831">
        <v>10.48888422127139</v>
      </c>
      <c r="AV831">
        <v>0.8472357918909893</v>
      </c>
      <c r="AW831">
        <v>70.47018524890764</v>
      </c>
      <c r="AX831">
        <v>2.527353826548999</v>
      </c>
      <c r="AY831">
        <v>3.301466975725319</v>
      </c>
      <c r="AZ831">
        <v>40.75279725342592</v>
      </c>
      <c r="BE831" s="2">
        <v>45098</v>
      </c>
      <c r="BF831">
        <v>0.07304175871759953</v>
      </c>
      <c r="BG831">
        <v>0.08010783020258734</v>
      </c>
      <c r="BH831">
        <v>0.0648671270740442</v>
      </c>
      <c r="BI831">
        <v>0.1163646436093641</v>
      </c>
      <c r="BJ831">
        <v>0.1070754590419107</v>
      </c>
      <c r="BK831">
        <v>0.09320066143132641</v>
      </c>
      <c r="BL831">
        <v>0.07955766948843912</v>
      </c>
      <c r="BM831">
        <v>0.09712608585983309</v>
      </c>
      <c r="BN831">
        <v>0.07118836734039767</v>
      </c>
      <c r="BO831">
        <v>0.0721678358483957</v>
      </c>
      <c r="BP831">
        <v>0.06813437798660268</v>
      </c>
      <c r="BQ831">
        <v>0.0771681833994995</v>
      </c>
    </row>
    <row r="832" spans="1:69">
      <c r="A832" s="2">
        <v>45099</v>
      </c>
      <c r="B832">
        <v>644.3261597948349</v>
      </c>
      <c r="C832">
        <v>0.04711487416005111</v>
      </c>
      <c r="AN832" s="2">
        <v>45099</v>
      </c>
      <c r="AO832">
        <v>0.002328186788842269</v>
      </c>
      <c r="AP832">
        <v>182.8207630996052</v>
      </c>
      <c r="AQ832">
        <v>8.328333013846057</v>
      </c>
      <c r="AR832">
        <v>0.03339865867672169</v>
      </c>
      <c r="AS832">
        <v>0.2900547310778714</v>
      </c>
      <c r="AT832">
        <v>10.40269889076443</v>
      </c>
      <c r="AU832">
        <v>10.49096268209732</v>
      </c>
      <c r="AV832">
        <v>0.8474036788050424</v>
      </c>
      <c r="AW832">
        <v>70.48414951015278</v>
      </c>
      <c r="AX832">
        <v>2.527854643014404</v>
      </c>
      <c r="AY832">
        <v>3.302121189236726</v>
      </c>
      <c r="AZ832">
        <v>40.76087276373296</v>
      </c>
      <c r="BE832" s="2">
        <v>45099</v>
      </c>
      <c r="BF832">
        <v>0.07258092857400117</v>
      </c>
      <c r="BG832">
        <v>0.08158955971241301</v>
      </c>
      <c r="BH832">
        <v>0.06633543686600078</v>
      </c>
      <c r="BI832">
        <v>0.1124221927362079</v>
      </c>
      <c r="BJ832">
        <v>0.1087605910847761</v>
      </c>
      <c r="BK832">
        <v>0.09083831862414007</v>
      </c>
      <c r="BL832">
        <v>0.0787954615879827</v>
      </c>
      <c r="BM832">
        <v>0.09819165988040769</v>
      </c>
      <c r="BN832">
        <v>0.0719457418859837</v>
      </c>
      <c r="BO832">
        <v>0.07340912304901756</v>
      </c>
      <c r="BP832">
        <v>0.06786488372470308</v>
      </c>
      <c r="BQ832">
        <v>0.07726610227436623</v>
      </c>
    </row>
    <row r="833" spans="1:69">
      <c r="A833" s="2">
        <v>45100</v>
      </c>
      <c r="B833">
        <v>636.5548813094522</v>
      </c>
      <c r="C833">
        <v>-0.01206109416364098</v>
      </c>
      <c r="AN833" s="2">
        <v>45100</v>
      </c>
      <c r="AO833">
        <v>0.002328648138680247</v>
      </c>
      <c r="AP833">
        <v>182.856990574926</v>
      </c>
      <c r="AQ833">
        <v>8.329983343237572</v>
      </c>
      <c r="AR833">
        <v>0.03340527690247704</v>
      </c>
      <c r="AS833">
        <v>0.2901122078678905</v>
      </c>
      <c r="AT833">
        <v>10.4047602732406</v>
      </c>
      <c r="AU833">
        <v>10.49304155478778</v>
      </c>
      <c r="AV833">
        <v>0.8475715989873027</v>
      </c>
      <c r="AW833">
        <v>70.49811653853398</v>
      </c>
      <c r="AX833">
        <v>2.528355558720814</v>
      </c>
      <c r="AY833">
        <v>3.302775532386055</v>
      </c>
      <c r="AZ833">
        <v>40.76894987427043</v>
      </c>
      <c r="BE833" s="2">
        <v>45100</v>
      </c>
      <c r="BF833">
        <v>0.07398340061945985</v>
      </c>
      <c r="BG833">
        <v>0.08339965487072623</v>
      </c>
      <c r="BH833">
        <v>0.06574123541135751</v>
      </c>
      <c r="BI833">
        <v>0.1098294979073765</v>
      </c>
      <c r="BJ833">
        <v>0.1095724213331517</v>
      </c>
      <c r="BK833">
        <v>0.09019984943691257</v>
      </c>
      <c r="BL833">
        <v>0.07968835454276875</v>
      </c>
      <c r="BM833">
        <v>0.0983631467908468</v>
      </c>
      <c r="BN833">
        <v>0.07291069319364062</v>
      </c>
      <c r="BO833">
        <v>0.07279112051517507</v>
      </c>
      <c r="BP833">
        <v>0.06620360779036824</v>
      </c>
      <c r="BQ833">
        <v>0.07731701758821614</v>
      </c>
    </row>
    <row r="834" spans="1:69">
      <c r="A834" s="2">
        <v>45101</v>
      </c>
      <c r="B834">
        <v>655.5398279108251</v>
      </c>
      <c r="C834">
        <v>0.02982452441856887</v>
      </c>
      <c r="AN834" s="2">
        <v>45101</v>
      </c>
      <c r="AO834">
        <v>0.002329109579938584</v>
      </c>
      <c r="AP834">
        <v>182.8932252290265</v>
      </c>
      <c r="AQ834">
        <v>8.331633999655768</v>
      </c>
      <c r="AR834">
        <v>0.03341189643968961</v>
      </c>
      <c r="AS834">
        <v>0.29016969604742</v>
      </c>
      <c r="AT834">
        <v>10.4068220641971</v>
      </c>
      <c r="AU834">
        <v>10.49512083942439</v>
      </c>
      <c r="AV834">
        <v>0.8477395524443627</v>
      </c>
      <c r="AW834">
        <v>70.5120863345996</v>
      </c>
      <c r="AX834">
        <v>2.528856573687893</v>
      </c>
      <c r="AY834">
        <v>3.303430005198995</v>
      </c>
      <c r="AZ834">
        <v>40.77702858535545</v>
      </c>
      <c r="BE834" s="2">
        <v>45101</v>
      </c>
      <c r="BF834">
        <v>0.07369966861282624</v>
      </c>
      <c r="BG834">
        <v>0.082566299751891</v>
      </c>
      <c r="BH834">
        <v>0.0668486702042308</v>
      </c>
      <c r="BI834">
        <v>0.1081185880429289</v>
      </c>
      <c r="BJ834">
        <v>0.1088569759274345</v>
      </c>
      <c r="BK834">
        <v>0.08920763528141386</v>
      </c>
      <c r="BL834">
        <v>0.08159321242051706</v>
      </c>
      <c r="BM834">
        <v>0.09641088629123135</v>
      </c>
      <c r="BN834">
        <v>0.07700310640969001</v>
      </c>
      <c r="BO834">
        <v>0.0725313341337835</v>
      </c>
      <c r="BP834">
        <v>0.06594274727897363</v>
      </c>
      <c r="BQ834">
        <v>0.07722087564507897</v>
      </c>
    </row>
    <row r="835" spans="1:69">
      <c r="A835" s="2">
        <v>45102</v>
      </c>
      <c r="B835">
        <v>646.077359380447</v>
      </c>
      <c r="C835">
        <v>-0.01443462033502163</v>
      </c>
      <c r="AN835" s="2">
        <v>45102</v>
      </c>
      <c r="AO835">
        <v>0.002111189462343348</v>
      </c>
      <c r="AP835">
        <v>179.9103956442484</v>
      </c>
      <c r="AQ835">
        <v>7.688809177892117</v>
      </c>
      <c r="AR835">
        <v>0.03278394128734358</v>
      </c>
      <c r="AS835">
        <v>0.325138313800576</v>
      </c>
      <c r="AT835">
        <v>10.9234101173373</v>
      </c>
      <c r="AU835">
        <v>10.33874070081782</v>
      </c>
      <c r="AV835">
        <v>0.8383640748875474</v>
      </c>
      <c r="AW835">
        <v>70.618488939971</v>
      </c>
      <c r="AX835">
        <v>2.591057558551348</v>
      </c>
      <c r="AY835">
        <v>3.126334938575708</v>
      </c>
      <c r="AZ835">
        <v>43.9926099419616</v>
      </c>
      <c r="BE835" s="2">
        <v>45102</v>
      </c>
      <c r="BF835">
        <v>0.07407408811094489</v>
      </c>
      <c r="BG835">
        <v>0.08065600736951266</v>
      </c>
      <c r="BH835">
        <v>0.06298194158107058</v>
      </c>
      <c r="BI835">
        <v>0.1190586609209218</v>
      </c>
      <c r="BJ835">
        <v>0.09982513755390421</v>
      </c>
      <c r="BK835">
        <v>0.09687146390288387</v>
      </c>
      <c r="BL835">
        <v>0.08010432849590521</v>
      </c>
      <c r="BM835">
        <v>0.09519938711275001</v>
      </c>
      <c r="BN835">
        <v>0.07304675994175715</v>
      </c>
      <c r="BO835">
        <v>0.07149913316984055</v>
      </c>
      <c r="BP835">
        <v>0.06666558608697308</v>
      </c>
      <c r="BQ835">
        <v>0.08001750575353618</v>
      </c>
    </row>
    <row r="836" spans="1:69">
      <c r="A836" s="2">
        <v>45103</v>
      </c>
      <c r="B836">
        <v>678.8447515248452</v>
      </c>
      <c r="C836">
        <v>0.05071744376837528</v>
      </c>
      <c r="AN836" s="2">
        <v>45103</v>
      </c>
      <c r="AO836">
        <v>0.002111607812331872</v>
      </c>
      <c r="AP836">
        <v>179.9460464057246</v>
      </c>
      <c r="AQ836">
        <v>7.690332780244584</v>
      </c>
      <c r="AR836">
        <v>0.03279043770166638</v>
      </c>
      <c r="AS836">
        <v>0.3252027426982534</v>
      </c>
      <c r="AT836">
        <v>10.92557468313243</v>
      </c>
      <c r="AU836">
        <v>10.34078940943952</v>
      </c>
      <c r="AV836">
        <v>0.8385302037960909</v>
      </c>
      <c r="AW836">
        <v>70.63248258884266</v>
      </c>
      <c r="AX836">
        <v>2.591570998448248</v>
      </c>
      <c r="AY836">
        <v>3.126954448197655</v>
      </c>
      <c r="AZ836">
        <v>44.00132744846331</v>
      </c>
      <c r="BE836" s="2">
        <v>45103</v>
      </c>
      <c r="BF836">
        <v>0.08516969424714277</v>
      </c>
      <c r="BG836">
        <v>0.07742308209119886</v>
      </c>
      <c r="BH836">
        <v>0.06185019682376125</v>
      </c>
      <c r="BI836">
        <v>0.1143774791677605</v>
      </c>
      <c r="BJ836">
        <v>0.09477172057923834</v>
      </c>
      <c r="BK836">
        <v>0.1042928016767569</v>
      </c>
      <c r="BL836">
        <v>0.07904100996860695</v>
      </c>
      <c r="BM836">
        <v>0.09176664282186792</v>
      </c>
      <c r="BN836">
        <v>0.06960556095431276</v>
      </c>
      <c r="BO836">
        <v>0.0694109646031716</v>
      </c>
      <c r="BP836">
        <v>0.06474927651156888</v>
      </c>
      <c r="BQ836">
        <v>0.08754157055461313</v>
      </c>
    </row>
    <row r="837" spans="1:69">
      <c r="A837" s="2">
        <v>45104</v>
      </c>
      <c r="B837">
        <v>657.2732526231068</v>
      </c>
      <c r="C837">
        <v>-0.03177677790582256</v>
      </c>
      <c r="AN837" s="2">
        <v>45104</v>
      </c>
      <c r="AO837">
        <v>0.002112026245219972</v>
      </c>
      <c r="AP837">
        <v>179.9817042316997</v>
      </c>
      <c r="AQ837">
        <v>7.691856684511701</v>
      </c>
      <c r="AR837">
        <v>0.03279693540330844</v>
      </c>
      <c r="AS837">
        <v>0.32526718436306</v>
      </c>
      <c r="AT837">
        <v>10.92773967785452</v>
      </c>
      <c r="AU837">
        <v>10.3428385240301</v>
      </c>
      <c r="AV837">
        <v>0.838696365624478</v>
      </c>
      <c r="AW837">
        <v>70.6464790106738</v>
      </c>
      <c r="AX837">
        <v>2.592084540087593</v>
      </c>
      <c r="AY837">
        <v>3.127574080580655</v>
      </c>
      <c r="AZ837">
        <v>44.01004668241243</v>
      </c>
      <c r="BE837" s="2">
        <v>45104</v>
      </c>
      <c r="BF837">
        <v>0.08074106164448726</v>
      </c>
      <c r="BG837">
        <v>0.07669824255375812</v>
      </c>
      <c r="BH837">
        <v>0.06246935905837338</v>
      </c>
      <c r="BI837">
        <v>0.1168224466901865</v>
      </c>
      <c r="BJ837">
        <v>0.09722170392856647</v>
      </c>
      <c r="BK837">
        <v>0.1025231096570541</v>
      </c>
      <c r="BL837">
        <v>0.07899583060658656</v>
      </c>
      <c r="BM837">
        <v>0.09268983402736806</v>
      </c>
      <c r="BN837">
        <v>0.07093070720883103</v>
      </c>
      <c r="BO837">
        <v>0.06928307586435184</v>
      </c>
      <c r="BP837">
        <v>0.06406443810547968</v>
      </c>
      <c r="BQ837">
        <v>0.08756019065495717</v>
      </c>
    </row>
    <row r="838" spans="1:69">
      <c r="A838" s="2">
        <v>45105</v>
      </c>
      <c r="B838">
        <v>666.9080547302186</v>
      </c>
      <c r="C838">
        <v>0.01465874667599865</v>
      </c>
      <c r="AN838" s="2">
        <v>45105</v>
      </c>
      <c r="AO838">
        <v>0.002112444761024076</v>
      </c>
      <c r="AP838">
        <v>180.0173691235736</v>
      </c>
      <c r="AQ838">
        <v>7.693380890753295</v>
      </c>
      <c r="AR838">
        <v>0.03280343439252486</v>
      </c>
      <c r="AS838">
        <v>0.3253316387975257</v>
      </c>
      <c r="AT838">
        <v>10.92990510158856</v>
      </c>
      <c r="AU838">
        <v>10.34488804467</v>
      </c>
      <c r="AV838">
        <v>0.8388625603792321</v>
      </c>
      <c r="AW838">
        <v>70.66047820601392</v>
      </c>
      <c r="AX838">
        <v>2.592598183489542</v>
      </c>
      <c r="AY838">
        <v>3.128193835749035</v>
      </c>
      <c r="AZ838">
        <v>44.01876764415125</v>
      </c>
      <c r="BE838" s="2">
        <v>45105</v>
      </c>
      <c r="BF838">
        <v>0.08155681949459336</v>
      </c>
      <c r="BG838">
        <v>0.07721948198965567</v>
      </c>
      <c r="BH838">
        <v>0.06185250524914826</v>
      </c>
      <c r="BI838">
        <v>0.1157900917165194</v>
      </c>
      <c r="BJ838">
        <v>0.09713858484015769</v>
      </c>
      <c r="BK838">
        <v>0.1020501577050423</v>
      </c>
      <c r="BL838">
        <v>0.0789459816958282</v>
      </c>
      <c r="BM838">
        <v>0.09291213611239001</v>
      </c>
      <c r="BN838">
        <v>0.0714030106725909</v>
      </c>
      <c r="BO838">
        <v>0.07029761606604543</v>
      </c>
      <c r="BP838">
        <v>0.06451577982886637</v>
      </c>
      <c r="BQ838">
        <v>0.08631783462916234</v>
      </c>
    </row>
    <row r="839" spans="1:69">
      <c r="A839" s="2">
        <v>45106</v>
      </c>
      <c r="B839">
        <v>633.4112687673894</v>
      </c>
      <c r="C839">
        <v>-0.05022699264950325</v>
      </c>
      <c r="AN839" s="2">
        <v>45106</v>
      </c>
      <c r="AO839">
        <v>0.002112863359760615</v>
      </c>
      <c r="AP839">
        <v>180.0530410827464</v>
      </c>
      <c r="AQ839">
        <v>7.694905399029203</v>
      </c>
      <c r="AR839">
        <v>0.03280993466957077</v>
      </c>
      <c r="AS839">
        <v>0.325396106004181</v>
      </c>
      <c r="AT839">
        <v>10.93207095441957</v>
      </c>
      <c r="AU839">
        <v>10.3469379714397</v>
      </c>
      <c r="AV839">
        <v>0.8390287880668779</v>
      </c>
      <c r="AW839">
        <v>70.6744801754126</v>
      </c>
      <c r="AX839">
        <v>2.593111928674261</v>
      </c>
      <c r="AY839">
        <v>3.128813713727126</v>
      </c>
      <c r="AZ839">
        <v>44.02749033402216</v>
      </c>
      <c r="BE839" s="2">
        <v>45106</v>
      </c>
      <c r="BF839">
        <v>0.07886399514898854</v>
      </c>
      <c r="BG839">
        <v>0.07596174072336251</v>
      </c>
      <c r="BH839">
        <v>0.06101649085273548</v>
      </c>
      <c r="BI839">
        <v>0.1185323400045351</v>
      </c>
      <c r="BJ839">
        <v>0.1004177430145011</v>
      </c>
      <c r="BK839">
        <v>0.1020294585225679</v>
      </c>
      <c r="BL839">
        <v>0.07982556493110887</v>
      </c>
      <c r="BM839">
        <v>0.09477461129926251</v>
      </c>
      <c r="BN839">
        <v>0.07083206171921103</v>
      </c>
      <c r="BO839">
        <v>0.06869210315698569</v>
      </c>
      <c r="BP839">
        <v>0.06556913381732885</v>
      </c>
      <c r="BQ839">
        <v>0.08348475680941245</v>
      </c>
    </row>
    <row r="840" spans="1:69">
      <c r="A840" s="2">
        <v>45107</v>
      </c>
      <c r="B840">
        <v>650.6994042332193</v>
      </c>
      <c r="C840">
        <v>0.02729369734686338</v>
      </c>
      <c r="AN840" s="2">
        <v>45107</v>
      </c>
      <c r="AO840">
        <v>0.002113282041446022</v>
      </c>
      <c r="AP840">
        <v>180.0887201106187</v>
      </c>
      <c r="AQ840">
        <v>7.696430209399277</v>
      </c>
      <c r="AR840">
        <v>0.03281643623470137</v>
      </c>
      <c r="AS840">
        <v>0.3254605859855567</v>
      </c>
      <c r="AT840">
        <v>10.93423723643257</v>
      </c>
      <c r="AU840">
        <v>10.34898830441967</v>
      </c>
      <c r="AV840">
        <v>0.8391950486939411</v>
      </c>
      <c r="AW840">
        <v>70.68848491941955</v>
      </c>
      <c r="AX840">
        <v>2.593625775661919</v>
      </c>
      <c r="AY840">
        <v>3.129433714539264</v>
      </c>
      <c r="AZ840">
        <v>44.03621475236759</v>
      </c>
      <c r="BE840" s="2">
        <v>45107</v>
      </c>
      <c r="BF840">
        <v>0.08148244251178095</v>
      </c>
      <c r="BG840">
        <v>0.0762859387002638</v>
      </c>
      <c r="BH840">
        <v>0.06102016204234215</v>
      </c>
      <c r="BI840">
        <v>0.1166892195252737</v>
      </c>
      <c r="BJ840">
        <v>0.09892777886379628</v>
      </c>
      <c r="BK840">
        <v>0.1006566857163584</v>
      </c>
      <c r="BL840">
        <v>0.07934305061132454</v>
      </c>
      <c r="BM840">
        <v>0.0934603799548869</v>
      </c>
      <c r="BN840">
        <v>0.06987226727083345</v>
      </c>
      <c r="BO840">
        <v>0.06780961193748423</v>
      </c>
      <c r="BP840">
        <v>0.07159465373607816</v>
      </c>
      <c r="BQ840">
        <v>0.08285780912957726</v>
      </c>
    </row>
    <row r="841" spans="1:69">
      <c r="A841" s="2">
        <v>45108</v>
      </c>
      <c r="B841">
        <v>682.4012283662958</v>
      </c>
      <c r="C841">
        <v>0.04871961450530859</v>
      </c>
      <c r="AN841" s="2">
        <v>45108</v>
      </c>
      <c r="AO841">
        <v>0.002113700806096735</v>
      </c>
      <c r="AP841">
        <v>180.1244062085911</v>
      </c>
      <c r="AQ841">
        <v>7.69795532192338</v>
      </c>
      <c r="AR841">
        <v>0.03282293908817192</v>
      </c>
      <c r="AS841">
        <v>0.3255250787441842</v>
      </c>
      <c r="AT841">
        <v>10.93640394771262</v>
      </c>
      <c r="AU841">
        <v>10.3510390436904</v>
      </c>
      <c r="AV841">
        <v>0.8393613422669491</v>
      </c>
      <c r="AW841">
        <v>70.70249243858458</v>
      </c>
      <c r="AX841">
        <v>2.594139724472689</v>
      </c>
      <c r="AY841">
        <v>3.130053838209789</v>
      </c>
      <c r="AZ841">
        <v>44.04494089953006</v>
      </c>
      <c r="BE841" s="2">
        <v>45108</v>
      </c>
      <c r="BF841">
        <v>0.08670236619513634</v>
      </c>
      <c r="BG841">
        <v>0.07579307430386771</v>
      </c>
      <c r="BH841">
        <v>0.05970673091494378</v>
      </c>
      <c r="BI841">
        <v>0.1147204783359418</v>
      </c>
      <c r="BJ841">
        <v>0.09442409601696214</v>
      </c>
      <c r="BK841">
        <v>0.1007349958651541</v>
      </c>
      <c r="BL841">
        <v>0.0784533520884011</v>
      </c>
      <c r="BM841">
        <v>0.09305351489738037</v>
      </c>
      <c r="BN841">
        <v>0.07117056097565883</v>
      </c>
      <c r="BO841">
        <v>0.0685356662990783</v>
      </c>
      <c r="BP841">
        <v>0.07205639922390777</v>
      </c>
      <c r="BQ841">
        <v>0.08464876488356761</v>
      </c>
    </row>
    <row r="842" spans="1:69">
      <c r="A842" s="2">
        <v>45109</v>
      </c>
      <c r="B842">
        <v>691.4492735911597</v>
      </c>
      <c r="C842">
        <v>0.0132591279862222</v>
      </c>
      <c r="AN842" s="2">
        <v>45109</v>
      </c>
      <c r="AO842">
        <v>0.002463450139506533</v>
      </c>
      <c r="AP842">
        <v>190.8833846955982</v>
      </c>
      <c r="AQ842">
        <v>7.963483335374322</v>
      </c>
      <c r="AR842">
        <v>0.0357772048521528</v>
      </c>
      <c r="AS842">
        <v>0.3405376843700131</v>
      </c>
      <c r="AT842">
        <v>9.206184845481109</v>
      </c>
      <c r="AU842">
        <v>10.58940300340529</v>
      </c>
      <c r="AV842">
        <v>0.6643681790378885</v>
      </c>
      <c r="AW842">
        <v>73.73274515631898</v>
      </c>
      <c r="AX842">
        <v>2.481494243945727</v>
      </c>
      <c r="AY842">
        <v>3.479107237894975</v>
      </c>
      <c r="AZ842">
        <v>38.40886174402449</v>
      </c>
      <c r="BE842" s="2">
        <v>45109</v>
      </c>
      <c r="BF842">
        <v>0.06546320032900918</v>
      </c>
      <c r="BG842">
        <v>0.08057065966424369</v>
      </c>
      <c r="BH842">
        <v>0.0653238779849496</v>
      </c>
      <c r="BI842">
        <v>0.1217911179330678</v>
      </c>
      <c r="BJ842">
        <v>0.1089544364652753</v>
      </c>
      <c r="BK842">
        <v>0.08872146142282265</v>
      </c>
      <c r="BL842">
        <v>0.08185356175497584</v>
      </c>
      <c r="BM842">
        <v>0.09950751362196761</v>
      </c>
      <c r="BN842">
        <v>0.07484544694522671</v>
      </c>
      <c r="BO842">
        <v>0.07202953796027585</v>
      </c>
      <c r="BP842">
        <v>0.06664419676977194</v>
      </c>
      <c r="BQ842">
        <v>0.07429498914841388</v>
      </c>
    </row>
    <row r="843" spans="1:69">
      <c r="A843" s="2">
        <v>45110</v>
      </c>
      <c r="B843">
        <v>697.0270698244018</v>
      </c>
      <c r="C843">
        <v>0.008066819138116799</v>
      </c>
      <c r="AN843" s="2">
        <v>45110</v>
      </c>
      <c r="AO843">
        <v>0.002463938292917666</v>
      </c>
      <c r="AP843">
        <v>190.9212098473532</v>
      </c>
      <c r="AQ843">
        <v>7.965061366726498</v>
      </c>
      <c r="AR843">
        <v>0.03578429440688309</v>
      </c>
      <c r="AS843">
        <v>0.34060516478278</v>
      </c>
      <c r="AT843">
        <v>9.208009128613035</v>
      </c>
      <c r="AU843">
        <v>10.59150138287524</v>
      </c>
      <c r="AV843">
        <v>0.6644998291929471</v>
      </c>
      <c r="AW843">
        <v>73.74735592131196</v>
      </c>
      <c r="AX843">
        <v>2.48198597294826</v>
      </c>
      <c r="AY843">
        <v>3.479796652321773</v>
      </c>
      <c r="AZ843">
        <v>38.41647278375182</v>
      </c>
      <c r="BE843" s="2">
        <v>45110</v>
      </c>
      <c r="BF843">
        <v>0.06690896056719722</v>
      </c>
      <c r="BG843">
        <v>0.07989441501320516</v>
      </c>
      <c r="BH843">
        <v>0.06543902974917257</v>
      </c>
      <c r="BI843">
        <v>0.1202100861623971</v>
      </c>
      <c r="BJ843">
        <v>0.1081482553186228</v>
      </c>
      <c r="BK843">
        <v>0.08703787991961864</v>
      </c>
      <c r="BL843">
        <v>0.08359542693799607</v>
      </c>
      <c r="BM843">
        <v>0.09937059138843156</v>
      </c>
      <c r="BN843">
        <v>0.07460542559024751</v>
      </c>
      <c r="BO843">
        <v>0.07205248979412321</v>
      </c>
      <c r="BP843">
        <v>0.0692947261650272</v>
      </c>
      <c r="BQ843">
        <v>0.07344271339396104</v>
      </c>
    </row>
    <row r="844" spans="1:69">
      <c r="A844" s="2">
        <v>45111</v>
      </c>
      <c r="B844">
        <v>703.4934545169123</v>
      </c>
      <c r="C844">
        <v>0.009277092630189498</v>
      </c>
      <c r="AN844" s="2">
        <v>45111</v>
      </c>
      <c r="AO844">
        <v>0.002464426543060512</v>
      </c>
      <c r="AP844">
        <v>190.9590424944809</v>
      </c>
      <c r="AQ844">
        <v>7.966639710778888</v>
      </c>
      <c r="AR844">
        <v>0.03579138536646841</v>
      </c>
      <c r="AS844">
        <v>0.3406726585673595</v>
      </c>
      <c r="AT844">
        <v>9.209833773242041</v>
      </c>
      <c r="AU844">
        <v>10.59360017815676</v>
      </c>
      <c r="AV844">
        <v>0.6646315054355938</v>
      </c>
      <c r="AW844">
        <v>73.76196958155118</v>
      </c>
      <c r="AX844">
        <v>2.482477799391039</v>
      </c>
      <c r="AY844">
        <v>3.480486203361852</v>
      </c>
      <c r="AZ844">
        <v>38.42408533167083</v>
      </c>
      <c r="BE844" s="2">
        <v>45111</v>
      </c>
      <c r="BF844">
        <v>0.0687300929945084</v>
      </c>
      <c r="BG844">
        <v>0.08033725321587382</v>
      </c>
      <c r="BH844">
        <v>0.06534651821379517</v>
      </c>
      <c r="BI844">
        <v>0.1191375748106744</v>
      </c>
      <c r="BJ844">
        <v>0.1090710954066053</v>
      </c>
      <c r="BK844">
        <v>0.0870236625274303</v>
      </c>
      <c r="BL844">
        <v>0.08150231625019645</v>
      </c>
      <c r="BM844">
        <v>0.09942333032572215</v>
      </c>
      <c r="BN844">
        <v>0.07488779691111856</v>
      </c>
      <c r="BO844">
        <v>0.07472066788170773</v>
      </c>
      <c r="BP844">
        <v>0.06763080250136314</v>
      </c>
      <c r="BQ844">
        <v>0.0721888889610046</v>
      </c>
    </row>
    <row r="845" spans="1:69">
      <c r="A845" s="2">
        <v>45112</v>
      </c>
      <c r="B845">
        <v>699.6001428433721</v>
      </c>
      <c r="C845">
        <v>-0.005534254296955421</v>
      </c>
      <c r="AN845" s="2">
        <v>45112</v>
      </c>
      <c r="AO845">
        <v>0.00246491488995424</v>
      </c>
      <c r="AP845">
        <v>190.9968826384665</v>
      </c>
      <c r="AQ845">
        <v>7.968218367593457</v>
      </c>
      <c r="AR845">
        <v>0.03579847773118715</v>
      </c>
      <c r="AS845">
        <v>0.3407401657264014</v>
      </c>
      <c r="AT845">
        <v>9.211658779439761</v>
      </c>
      <c r="AU845">
        <v>10.59569938933226</v>
      </c>
      <c r="AV845">
        <v>0.664763207770998</v>
      </c>
      <c r="AW845">
        <v>73.77658613761037</v>
      </c>
      <c r="AX845">
        <v>2.482969723293375</v>
      </c>
      <c r="AY845">
        <v>3.481175891042283</v>
      </c>
      <c r="AZ845">
        <v>38.43169938808038</v>
      </c>
      <c r="BE845" s="2">
        <v>45112</v>
      </c>
      <c r="BF845">
        <v>0.07337369027247126</v>
      </c>
      <c r="BG845">
        <v>0.08006459470787407</v>
      </c>
      <c r="BH845">
        <v>0.06503452634459407</v>
      </c>
      <c r="BI845">
        <v>0.118154119696546</v>
      </c>
      <c r="BJ845">
        <v>0.1085180583086137</v>
      </c>
      <c r="BK845">
        <v>0.08531420037086543</v>
      </c>
      <c r="BL845">
        <v>0.08111986883211834</v>
      </c>
      <c r="BM845">
        <v>0.09918676626971941</v>
      </c>
      <c r="BN845">
        <v>0.07452860058660253</v>
      </c>
      <c r="BO845">
        <v>0.07358848825459967</v>
      </c>
      <c r="BP845">
        <v>0.06844344524963511</v>
      </c>
      <c r="BQ845">
        <v>0.07267364110636033</v>
      </c>
    </row>
    <row r="846" spans="1:69">
      <c r="A846" s="2">
        <v>45113</v>
      </c>
      <c r="B846">
        <v>683.7269339307552</v>
      </c>
      <c r="C846">
        <v>-0.02268897322991337</v>
      </c>
      <c r="AN846" s="2">
        <v>45113</v>
      </c>
      <c r="AO846">
        <v>0.002465403333618021</v>
      </c>
      <c r="AP846">
        <v>191.0347302807957</v>
      </c>
      <c r="AQ846">
        <v>7.969797337232182</v>
      </c>
      <c r="AR846">
        <v>0.03580557150131775</v>
      </c>
      <c r="AS846">
        <v>0.3408076862625559</v>
      </c>
      <c r="AT846">
        <v>9.213484147277843</v>
      </c>
      <c r="AU846">
        <v>10.59779901648416</v>
      </c>
      <c r="AV846">
        <v>0.66489493620433</v>
      </c>
      <c r="AW846">
        <v>73.79120559006334</v>
      </c>
      <c r="AX846">
        <v>2.483461744674578</v>
      </c>
      <c r="AY846">
        <v>3.48186571539014</v>
      </c>
      <c r="AZ846">
        <v>38.43931495327939</v>
      </c>
      <c r="BE846" s="2">
        <v>45113</v>
      </c>
      <c r="BF846">
        <v>0.07276893544950055</v>
      </c>
      <c r="BG846">
        <v>0.07947361917828139</v>
      </c>
      <c r="BH846">
        <v>0.06460213751264325</v>
      </c>
      <c r="BI846">
        <v>0.1191787665671333</v>
      </c>
      <c r="BJ846">
        <v>0.1099699728236603</v>
      </c>
      <c r="BK846">
        <v>0.08508343070064378</v>
      </c>
      <c r="BL846">
        <v>0.08079052336959507</v>
      </c>
      <c r="BM846">
        <v>0.1001356998413041</v>
      </c>
      <c r="BN846">
        <v>0.07353563026857793</v>
      </c>
      <c r="BO846">
        <v>0.07244149757259132</v>
      </c>
      <c r="BP846">
        <v>0.06889917766832966</v>
      </c>
      <c r="BQ846">
        <v>0.07312060904773947</v>
      </c>
    </row>
    <row r="847" spans="1:69">
      <c r="A847" s="2">
        <v>45114</v>
      </c>
      <c r="B847">
        <v>668.95684500834</v>
      </c>
      <c r="C847">
        <v>-0.02160232132073803</v>
      </c>
      <c r="AN847" s="2">
        <v>45114</v>
      </c>
      <c r="AO847">
        <v>0.002465891874071032</v>
      </c>
      <c r="AP847">
        <v>191.0725854229542</v>
      </c>
      <c r="AQ847">
        <v>7.97137661975705</v>
      </c>
      <c r="AR847">
        <v>0.0358126666771387</v>
      </c>
      <c r="AS847">
        <v>0.3408752201784738</v>
      </c>
      <c r="AT847">
        <v>9.21530987682795</v>
      </c>
      <c r="AU847">
        <v>10.59989905969487</v>
      </c>
      <c r="AV847">
        <v>0.6650266907407617</v>
      </c>
      <c r="AW847">
        <v>73.80582793948406</v>
      </c>
      <c r="AX847">
        <v>2.483953863553966</v>
      </c>
      <c r="AY847">
        <v>3.482555676432508</v>
      </c>
      <c r="AZ847">
        <v>38.44693202756685</v>
      </c>
      <c r="BE847" s="2">
        <v>45114</v>
      </c>
      <c r="BF847">
        <v>0.07039486291268077</v>
      </c>
      <c r="BG847">
        <v>0.08003092775609072</v>
      </c>
      <c r="BH847">
        <v>0.06476816552766067</v>
      </c>
      <c r="BI847">
        <v>0.1184912429011759</v>
      </c>
      <c r="BJ847">
        <v>0.1105105249697995</v>
      </c>
      <c r="BK847">
        <v>0.08371534081043862</v>
      </c>
      <c r="BL847">
        <v>0.07973950342567691</v>
      </c>
      <c r="BM847">
        <v>0.0992741629353167</v>
      </c>
      <c r="BN847">
        <v>0.07269446129497102</v>
      </c>
      <c r="BO847">
        <v>0.07330057670121291</v>
      </c>
      <c r="BP847">
        <v>0.0740331145201775</v>
      </c>
      <c r="BQ847">
        <v>0.07304711624479884</v>
      </c>
    </row>
    <row r="848" spans="1:69">
      <c r="A848" s="2">
        <v>45115</v>
      </c>
      <c r="B848">
        <v>684.0262662459731</v>
      </c>
      <c r="C848">
        <v>0.02252674645618624</v>
      </c>
      <c r="AN848" s="2">
        <v>45115</v>
      </c>
      <c r="AO848">
        <v>0.002466380511332451</v>
      </c>
      <c r="AP848">
        <v>191.1104480664282</v>
      </c>
      <c r="AQ848">
        <v>7.972956215230064</v>
      </c>
      <c r="AR848">
        <v>0.03581976325892854</v>
      </c>
      <c r="AS848">
        <v>0.3409427674768064</v>
      </c>
      <c r="AT848">
        <v>9.217135968161758</v>
      </c>
      <c r="AU848">
        <v>10.60199951904684</v>
      </c>
      <c r="AV848">
        <v>0.6651584713854654</v>
      </c>
      <c r="AW848">
        <v>73.82045318644658</v>
      </c>
      <c r="AX848">
        <v>2.484446079950858</v>
      </c>
      <c r="AY848">
        <v>3.483245774196472</v>
      </c>
      <c r="AZ848">
        <v>38.45455061124178</v>
      </c>
      <c r="BE848" s="2">
        <v>45115</v>
      </c>
      <c r="BF848">
        <v>0.07260317009480348</v>
      </c>
      <c r="BG848">
        <v>0.07948313051678195</v>
      </c>
      <c r="BH848">
        <v>0.06486477565837447</v>
      </c>
      <c r="BI848">
        <v>0.1173742605758491</v>
      </c>
      <c r="BJ848">
        <v>0.1093598827719278</v>
      </c>
      <c r="BK848">
        <v>0.08285580461510263</v>
      </c>
      <c r="BL848">
        <v>0.0792257067552668</v>
      </c>
      <c r="BM848">
        <v>0.09788932682433381</v>
      </c>
      <c r="BN848">
        <v>0.0717227200255898</v>
      </c>
      <c r="BO848">
        <v>0.07296486099577069</v>
      </c>
      <c r="BP848">
        <v>0.07790686262853805</v>
      </c>
      <c r="BQ848">
        <v>0.07374949853766138</v>
      </c>
    </row>
    <row r="849" spans="1:69">
      <c r="A849" s="2">
        <v>45116</v>
      </c>
      <c r="B849">
        <v>686.7673427214203</v>
      </c>
      <c r="C849">
        <v>0.004007267864859276</v>
      </c>
      <c r="AN849" s="2">
        <v>45116</v>
      </c>
      <c r="AO849">
        <v>0.002510592549858259</v>
      </c>
      <c r="AP849">
        <v>188.6764904831871</v>
      </c>
      <c r="AQ849">
        <v>8.354512817093704</v>
      </c>
      <c r="AR849">
        <v>0.03688119649981305</v>
      </c>
      <c r="AS849">
        <v>0.3479629929667225</v>
      </c>
      <c r="AT849">
        <v>9.84332723409338</v>
      </c>
      <c r="AU849">
        <v>10.99110719745304</v>
      </c>
      <c r="AV849">
        <v>0.600068137050332</v>
      </c>
      <c r="AW849">
        <v>73.47005515139605</v>
      </c>
      <c r="AX849">
        <v>2.163456529393006</v>
      </c>
      <c r="AY849">
        <v>3.310580921825341</v>
      </c>
      <c r="AZ849">
        <v>40.24553736872081</v>
      </c>
      <c r="BE849" s="2">
        <v>45116</v>
      </c>
      <c r="BF849">
        <v>0.06426808413514423</v>
      </c>
      <c r="BG849">
        <v>0.07976541625276562</v>
      </c>
      <c r="BH849">
        <v>0.06569739413021422</v>
      </c>
      <c r="BI849">
        <v>0.119623652645694</v>
      </c>
      <c r="BJ849">
        <v>0.1106337084755885</v>
      </c>
      <c r="BK849">
        <v>0.08594294114545828</v>
      </c>
      <c r="BL849">
        <v>0.08195644005287438</v>
      </c>
      <c r="BM849">
        <v>0.1001046972898318</v>
      </c>
      <c r="BN849">
        <v>0.07537181100922057</v>
      </c>
      <c r="BO849">
        <v>0.07269163949978626</v>
      </c>
      <c r="BP849">
        <v>0.06885689539074957</v>
      </c>
      <c r="BQ849">
        <v>0.07508731997267258</v>
      </c>
    </row>
    <row r="850" spans="1:69">
      <c r="A850" s="2">
        <v>45117</v>
      </c>
      <c r="B850">
        <v>681.7218657406547</v>
      </c>
      <c r="C850">
        <v>-0.007346704869180432</v>
      </c>
      <c r="AN850" s="2">
        <v>45117</v>
      </c>
      <c r="AO850">
        <v>0.002511090044935397</v>
      </c>
      <c r="AP850">
        <v>188.7138783202506</v>
      </c>
      <c r="AQ850">
        <v>8.356168334233919</v>
      </c>
      <c r="AR850">
        <v>0.03688850481979458</v>
      </c>
      <c r="AS850">
        <v>0.3480319447669805</v>
      </c>
      <c r="AT850">
        <v>9.845277772360488</v>
      </c>
      <c r="AU850">
        <v>10.99328517799526</v>
      </c>
      <c r="AV850">
        <v>0.6001870456100449</v>
      </c>
      <c r="AW850">
        <v>73.48461386215017</v>
      </c>
      <c r="AX850">
        <v>2.163885236541458</v>
      </c>
      <c r="AY850">
        <v>3.311236941341995</v>
      </c>
      <c r="AZ850">
        <v>40.25351236120568</v>
      </c>
      <c r="BE850" s="2">
        <v>45117</v>
      </c>
      <c r="BF850">
        <v>0.06325276257523982</v>
      </c>
      <c r="BG850">
        <v>0.07871797439539295</v>
      </c>
      <c r="BH850">
        <v>0.06604144050642191</v>
      </c>
      <c r="BI850">
        <v>0.1195011540670121</v>
      </c>
      <c r="BJ850">
        <v>0.1111047890999081</v>
      </c>
      <c r="BK850">
        <v>0.08607980182652812</v>
      </c>
      <c r="BL850">
        <v>0.08186308301378764</v>
      </c>
      <c r="BM850">
        <v>0.1007885216502039</v>
      </c>
      <c r="BN850">
        <v>0.07530232563797352</v>
      </c>
      <c r="BO850">
        <v>0.07413766455840973</v>
      </c>
      <c r="BP850">
        <v>0.06773489995901782</v>
      </c>
      <c r="BQ850">
        <v>0.07547558271010422</v>
      </c>
    </row>
    <row r="851" spans="1:69">
      <c r="A851" s="2">
        <v>45118</v>
      </c>
      <c r="B851">
        <v>691.9427840393564</v>
      </c>
      <c r="C851">
        <v>0.01499279810776977</v>
      </c>
      <c r="AN851" s="2">
        <v>45118</v>
      </c>
      <c r="AO851">
        <v>0.002511587638595378</v>
      </c>
      <c r="AP851">
        <v>188.7512735660291</v>
      </c>
      <c r="AQ851">
        <v>8.35782417942881</v>
      </c>
      <c r="AR851">
        <v>0.03689581458798131</v>
      </c>
      <c r="AS851">
        <v>0.3481009102306189</v>
      </c>
      <c r="AT851">
        <v>9.847228697143196</v>
      </c>
      <c r="AU851">
        <v>10.99546359012268</v>
      </c>
      <c r="AV851">
        <v>0.6003059777324913</v>
      </c>
      <c r="AW851">
        <v>73.49917545783555</v>
      </c>
      <c r="AX851">
        <v>2.164314028641845</v>
      </c>
      <c r="AY851">
        <v>3.311893090854446</v>
      </c>
      <c r="AZ851">
        <v>40.26148893400254</v>
      </c>
      <c r="BE851" s="2">
        <v>45118</v>
      </c>
      <c r="BF851">
        <v>0.06014452580037438</v>
      </c>
      <c r="BG851">
        <v>0.07851411727201271</v>
      </c>
      <c r="BH851">
        <v>0.06407531989908499</v>
      </c>
      <c r="BI851">
        <v>0.1233819304617498</v>
      </c>
      <c r="BJ851">
        <v>0.1103253664849175</v>
      </c>
      <c r="BK851">
        <v>0.08792437740354486</v>
      </c>
      <c r="BL851">
        <v>0.08151590430867041</v>
      </c>
      <c r="BM851">
        <v>0.100263536648003</v>
      </c>
      <c r="BN851">
        <v>0.07452036219922747</v>
      </c>
      <c r="BO851">
        <v>0.07814792893093576</v>
      </c>
      <c r="BP851">
        <v>0.06668673489460376</v>
      </c>
      <c r="BQ851">
        <v>0.07449989569687529</v>
      </c>
    </row>
    <row r="852" spans="1:69">
      <c r="A852" s="2">
        <v>45119</v>
      </c>
      <c r="B852">
        <v>699.7125714725028</v>
      </c>
      <c r="C852">
        <v>0.01122894495378457</v>
      </c>
      <c r="AN852" s="2">
        <v>45119</v>
      </c>
      <c r="AO852">
        <v>0.002512085330857736</v>
      </c>
      <c r="AP852">
        <v>188.7886762219909</v>
      </c>
      <c r="AQ852">
        <v>8.359480352743386</v>
      </c>
      <c r="AR852">
        <v>0.03690312580466023</v>
      </c>
      <c r="AS852">
        <v>0.3481698893603453</v>
      </c>
      <c r="AT852">
        <v>9.849180008518095</v>
      </c>
      <c r="AU852">
        <v>10.99764243392082</v>
      </c>
      <c r="AV852">
        <v>0.6004249334223403</v>
      </c>
      <c r="AW852">
        <v>73.51373993902386</v>
      </c>
      <c r="AX852">
        <v>2.164742905711001</v>
      </c>
      <c r="AY852">
        <v>3.312549370388454</v>
      </c>
      <c r="AZ852">
        <v>40.26946708742453</v>
      </c>
      <c r="BE852" s="2">
        <v>45119</v>
      </c>
      <c r="BF852">
        <v>0.06300366901695566</v>
      </c>
      <c r="BG852">
        <v>0.07896759504809613</v>
      </c>
      <c r="BH852">
        <v>0.06274759685670926</v>
      </c>
      <c r="BI852">
        <v>0.1236045507674551</v>
      </c>
      <c r="BJ852">
        <v>0.1099174551761206</v>
      </c>
      <c r="BK852">
        <v>0.08648122599065371</v>
      </c>
      <c r="BL852">
        <v>0.08189154708534821</v>
      </c>
      <c r="BM852">
        <v>0.0990658387866101</v>
      </c>
      <c r="BN852">
        <v>0.0741686794662398</v>
      </c>
      <c r="BO852">
        <v>0.07789956984950074</v>
      </c>
      <c r="BP852">
        <v>0.0681912797890428</v>
      </c>
      <c r="BQ852">
        <v>0.07406099216726812</v>
      </c>
    </row>
    <row r="853" spans="1:69">
      <c r="A853" s="2">
        <v>45120</v>
      </c>
      <c r="B853">
        <v>694.8555638072748</v>
      </c>
      <c r="C853">
        <v>-0.006941432615690468</v>
      </c>
      <c r="AN853" s="2">
        <v>45120</v>
      </c>
      <c r="AO853">
        <v>0.002512583121742012</v>
      </c>
      <c r="AP853">
        <v>188.8260862896042</v>
      </c>
      <c r="AQ853">
        <v>8.361136854242664</v>
      </c>
      <c r="AR853">
        <v>0.03691043847011836</v>
      </c>
      <c r="AS853">
        <v>0.3482388821588677</v>
      </c>
      <c r="AT853">
        <v>9.851131706561793</v>
      </c>
      <c r="AU853">
        <v>10.99982170947523</v>
      </c>
      <c r="AV853">
        <v>0.6005439126842619</v>
      </c>
      <c r="AW853">
        <v>73.52830730628691</v>
      </c>
      <c r="AX853">
        <v>2.165171867765764</v>
      </c>
      <c r="AY853">
        <v>3.313205779969784</v>
      </c>
      <c r="AZ853">
        <v>40.27744682178488</v>
      </c>
      <c r="BE853" s="2">
        <v>45120</v>
      </c>
      <c r="BF853">
        <v>0.06535189699614</v>
      </c>
      <c r="BG853">
        <v>0.07840196719840166</v>
      </c>
      <c r="BH853">
        <v>0.06210236661528926</v>
      </c>
      <c r="BI853">
        <v>0.1222749513848702</v>
      </c>
      <c r="BJ853">
        <v>0.1098737230501016</v>
      </c>
      <c r="BK853">
        <v>0.08617409488793358</v>
      </c>
      <c r="BL853">
        <v>0.0814530940964993</v>
      </c>
      <c r="BM853">
        <v>0.09941810996790958</v>
      </c>
      <c r="BN853">
        <v>0.07516996103570069</v>
      </c>
      <c r="BO853">
        <v>0.07664286961774498</v>
      </c>
      <c r="BP853">
        <v>0.06848032056161948</v>
      </c>
      <c r="BQ853">
        <v>0.07465664458778959</v>
      </c>
    </row>
    <row r="854" spans="1:69">
      <c r="A854" s="2">
        <v>45121</v>
      </c>
      <c r="B854">
        <v>762.1424844093222</v>
      </c>
      <c r="C854">
        <v>0.09683583770037996</v>
      </c>
      <c r="AN854" s="2">
        <v>45121</v>
      </c>
      <c r="AO854">
        <v>0.002513081011267748</v>
      </c>
      <c r="AP854">
        <v>188.8635037703378</v>
      </c>
      <c r="AQ854">
        <v>8.362793683991677</v>
      </c>
      <c r="AR854">
        <v>0.0369177525846428</v>
      </c>
      <c r="AS854">
        <v>0.3483078886288947</v>
      </c>
      <c r="AT854">
        <v>9.853083791350908</v>
      </c>
      <c r="AU854">
        <v>11.00200141687147</v>
      </c>
      <c r="AV854">
        <v>0.6006629155229273</v>
      </c>
      <c r="AW854">
        <v>73.54287756019656</v>
      </c>
      <c r="AX854">
        <v>2.165600914822974</v>
      </c>
      <c r="AY854">
        <v>3.313862319624206</v>
      </c>
      <c r="AZ854">
        <v>40.28542813739686</v>
      </c>
      <c r="BE854" s="2">
        <v>45121</v>
      </c>
      <c r="BF854">
        <v>0.06213574537729979</v>
      </c>
      <c r="BG854">
        <v>0.08797863398363281</v>
      </c>
      <c r="BH854">
        <v>0.06112366876680494</v>
      </c>
      <c r="BI854">
        <v>0.1168232055933331</v>
      </c>
      <c r="BJ854">
        <v>0.1036525825828042</v>
      </c>
      <c r="BK854">
        <v>0.08339583595778788</v>
      </c>
      <c r="BL854">
        <v>0.08004684924945747</v>
      </c>
      <c r="BM854">
        <v>0.09697663619540123</v>
      </c>
      <c r="BN854">
        <v>0.07723366250135599</v>
      </c>
      <c r="BO854">
        <v>0.08168797497188678</v>
      </c>
      <c r="BP854">
        <v>0.07341784406454846</v>
      </c>
      <c r="BQ854">
        <v>0.07552736075568746</v>
      </c>
    </row>
    <row r="855" spans="1:69">
      <c r="A855" s="2">
        <v>45122</v>
      </c>
      <c r="B855">
        <v>748.5722075049542</v>
      </c>
      <c r="C855">
        <v>-0.01780543294983117</v>
      </c>
      <c r="AN855" s="2">
        <v>45122</v>
      </c>
      <c r="AO855">
        <v>0.002513578999454491</v>
      </c>
      <c r="AP855">
        <v>188.9009286656606</v>
      </c>
      <c r="AQ855">
        <v>8.364450842055472</v>
      </c>
      <c r="AR855">
        <v>0.03692506814852069</v>
      </c>
      <c r="AS855">
        <v>0.3483769087731355</v>
      </c>
      <c r="AT855">
        <v>9.855036262962081</v>
      </c>
      <c r="AU855">
        <v>11.00418155619509</v>
      </c>
      <c r="AV855">
        <v>0.6007819419430083</v>
      </c>
      <c r="AW855">
        <v>73.55745070132485</v>
      </c>
      <c r="AX855">
        <v>2.166030046899475</v>
      </c>
      <c r="AY855">
        <v>3.314518989377495</v>
      </c>
      <c r="AZ855">
        <v>40.2934110345738</v>
      </c>
      <c r="BE855" s="2">
        <v>45122</v>
      </c>
      <c r="BF855">
        <v>0.06504376747551176</v>
      </c>
      <c r="BG855">
        <v>0.08291725598897623</v>
      </c>
      <c r="BH855">
        <v>0.06466912823789854</v>
      </c>
      <c r="BI855">
        <v>0.1153011175085481</v>
      </c>
      <c r="BJ855">
        <v>0.1017781155727272</v>
      </c>
      <c r="BK855">
        <v>0.08358905008273579</v>
      </c>
      <c r="BL855">
        <v>0.08004748902959952</v>
      </c>
      <c r="BM855">
        <v>0.09545515356493074</v>
      </c>
      <c r="BN855">
        <v>0.07748604654478601</v>
      </c>
      <c r="BO855">
        <v>0.07944644357968172</v>
      </c>
      <c r="BP855">
        <v>0.07725633566067869</v>
      </c>
      <c r="BQ855">
        <v>0.07701009675392571</v>
      </c>
    </row>
    <row r="856" spans="1:69">
      <c r="A856" s="2">
        <v>45123</v>
      </c>
      <c r="B856">
        <v>748.0413202630973</v>
      </c>
      <c r="C856">
        <v>-0.0007091997759660629</v>
      </c>
      <c r="AN856" s="2">
        <v>45123</v>
      </c>
      <c r="AO856">
        <v>0.003158020700036067</v>
      </c>
      <c r="AP856">
        <v>155.384377353044</v>
      </c>
      <c r="AQ856">
        <v>7.776056130534685</v>
      </c>
      <c r="AR856">
        <v>0.03949353813129999</v>
      </c>
      <c r="AS856">
        <v>0.3526253259318654</v>
      </c>
      <c r="AT856">
        <v>9.669886765304231</v>
      </c>
      <c r="AU856">
        <v>11.66254927651931</v>
      </c>
      <c r="AV856">
        <v>0.6451389139514691</v>
      </c>
      <c r="AW856">
        <v>62.04232179960224</v>
      </c>
      <c r="AX856">
        <v>1.793020024270257</v>
      </c>
      <c r="AY856">
        <v>3.611910304458426</v>
      </c>
      <c r="AZ856">
        <v>39.38521641668782</v>
      </c>
      <c r="BE856" s="2">
        <v>45123</v>
      </c>
      <c r="BF856">
        <v>0.06806679556175439</v>
      </c>
      <c r="BG856">
        <v>0.06769368237455069</v>
      </c>
      <c r="BH856">
        <v>0.07156031416373533</v>
      </c>
      <c r="BI856">
        <v>0.1183848702324537</v>
      </c>
      <c r="BJ856">
        <v>0.1278796463951732</v>
      </c>
      <c r="BK856">
        <v>0.08115584473755894</v>
      </c>
      <c r="BL856">
        <v>0.0845963430816517</v>
      </c>
      <c r="BM856">
        <v>0.1019340434887783</v>
      </c>
      <c r="BN856">
        <v>0.0718880183121096</v>
      </c>
      <c r="BO856">
        <v>0.06623224032082246</v>
      </c>
      <c r="BP856">
        <v>0.0656647103031073</v>
      </c>
      <c r="BQ856">
        <v>0.07494349102830451</v>
      </c>
    </row>
    <row r="857" spans="1:69">
      <c r="A857" s="2">
        <v>45124</v>
      </c>
      <c r="B857">
        <v>732.2342003704609</v>
      </c>
      <c r="C857">
        <v>-0.02113134590890886</v>
      </c>
      <c r="AN857" s="2">
        <v>45124</v>
      </c>
      <c r="AO857">
        <v>0.003158646488458746</v>
      </c>
      <c r="AP857">
        <v>155.4151680772503</v>
      </c>
      <c r="AQ857">
        <v>7.777597021606279</v>
      </c>
      <c r="AR857">
        <v>0.03950136410879688</v>
      </c>
      <c r="AS857">
        <v>0.3526952016127021</v>
      </c>
      <c r="AT857">
        <v>9.671802934880407</v>
      </c>
      <c r="AU857">
        <v>11.66486030896951</v>
      </c>
      <c r="AV857">
        <v>0.6452667536655552</v>
      </c>
      <c r="AW857">
        <v>62.05461600866106</v>
      </c>
      <c r="AX857">
        <v>1.793375326302574</v>
      </c>
      <c r="AY857">
        <v>3.612626034932346</v>
      </c>
      <c r="AZ857">
        <v>39.39302092932385</v>
      </c>
      <c r="BE857" s="2">
        <v>45124</v>
      </c>
      <c r="BF857">
        <v>0.06767748926118819</v>
      </c>
      <c r="BG857">
        <v>0.0668219942600173</v>
      </c>
      <c r="BH857">
        <v>0.07047838732543264</v>
      </c>
      <c r="BI857">
        <v>0.1170539783121867</v>
      </c>
      <c r="BJ857">
        <v>0.1304887686300196</v>
      </c>
      <c r="BK857">
        <v>0.08102041348911716</v>
      </c>
      <c r="BL857">
        <v>0.0845701448974634</v>
      </c>
      <c r="BM857">
        <v>0.1038222497744606</v>
      </c>
      <c r="BN857">
        <v>0.07026978563329357</v>
      </c>
      <c r="BO857">
        <v>0.06517607343473249</v>
      </c>
      <c r="BP857">
        <v>0.06703256331362586</v>
      </c>
      <c r="BQ857">
        <v>0.07558815166846246</v>
      </c>
    </row>
    <row r="858" spans="1:69">
      <c r="A858" s="2">
        <v>45125</v>
      </c>
      <c r="B858">
        <v>738.7903565420881</v>
      </c>
      <c r="C858">
        <v>0.008953632824457269</v>
      </c>
      <c r="AN858" s="2">
        <v>45125</v>
      </c>
      <c r="AO858">
        <v>0.003159272400886676</v>
      </c>
      <c r="AP858">
        <v>155.4459649028983</v>
      </c>
      <c r="AQ858">
        <v>7.779138218018427</v>
      </c>
      <c r="AR858">
        <v>0.03950919163707718</v>
      </c>
      <c r="AS858">
        <v>0.3527650911399941</v>
      </c>
      <c r="AT858">
        <v>9.673719484161738</v>
      </c>
      <c r="AU858">
        <v>11.66717179937027</v>
      </c>
      <c r="AV858">
        <v>0.6453946187121583</v>
      </c>
      <c r="AW858">
        <v>62.06691265392104</v>
      </c>
      <c r="AX858">
        <v>1.793730698740983</v>
      </c>
      <c r="AY858">
        <v>3.613341907234292</v>
      </c>
      <c r="AZ858">
        <v>39.40082698848985</v>
      </c>
      <c r="BE858" s="2">
        <v>45125</v>
      </c>
      <c r="BF858">
        <v>0.06567449877766014</v>
      </c>
      <c r="BG858">
        <v>0.06574329589800107</v>
      </c>
      <c r="BH858">
        <v>0.07051854739365231</v>
      </c>
      <c r="BI858">
        <v>0.1165819195270549</v>
      </c>
      <c r="BJ858">
        <v>0.1289030166958061</v>
      </c>
      <c r="BK858">
        <v>0.08260108647476133</v>
      </c>
      <c r="BL858">
        <v>0.08367398504954723</v>
      </c>
      <c r="BM858">
        <v>0.102265667627095</v>
      </c>
      <c r="BN858">
        <v>0.07588089708840577</v>
      </c>
      <c r="BO858">
        <v>0.06543041964968983</v>
      </c>
      <c r="BP858">
        <v>0.06523930914554682</v>
      </c>
      <c r="BQ858">
        <v>0.07748735667277949</v>
      </c>
    </row>
    <row r="859" spans="1:69">
      <c r="A859" s="2">
        <v>45126</v>
      </c>
      <c r="B859">
        <v>720.2556913120262</v>
      </c>
      <c r="C859">
        <v>-0.02508785485075027</v>
      </c>
      <c r="AN859" s="2">
        <v>45126</v>
      </c>
      <c r="AO859">
        <v>0.00315989843734443</v>
      </c>
      <c r="AP859">
        <v>155.4767678311968</v>
      </c>
      <c r="AQ859">
        <v>7.780679719831636</v>
      </c>
      <c r="AR859">
        <v>0.0395170207164482</v>
      </c>
      <c r="AS859">
        <v>0.352834994516485</v>
      </c>
      <c r="AT859">
        <v>9.675636413223465</v>
      </c>
      <c r="AU859">
        <v>11.66948374781233</v>
      </c>
      <c r="AV859">
        <v>0.6455225090962983</v>
      </c>
      <c r="AW859">
        <v>62.07921173586494</v>
      </c>
      <c r="AX859">
        <v>1.794086141599437</v>
      </c>
      <c r="AY859">
        <v>3.61405792139237</v>
      </c>
      <c r="AZ859">
        <v>39.40863459449227</v>
      </c>
      <c r="BE859" s="2">
        <v>45126</v>
      </c>
      <c r="BF859">
        <v>0.06454716739267594</v>
      </c>
      <c r="BG859">
        <v>0.0662036642409583</v>
      </c>
      <c r="BH859">
        <v>0.06911576872395203</v>
      </c>
      <c r="BI859">
        <v>0.1176104112155104</v>
      </c>
      <c r="BJ859">
        <v>0.1308950873247784</v>
      </c>
      <c r="BK859">
        <v>0.08260210474731133</v>
      </c>
      <c r="BL859">
        <v>0.08387917637037812</v>
      </c>
      <c r="BM859">
        <v>0.1041013063685535</v>
      </c>
      <c r="BN859">
        <v>0.07478029929107068</v>
      </c>
      <c r="BO859">
        <v>0.06355871211296586</v>
      </c>
      <c r="BP859">
        <v>0.06353392166978039</v>
      </c>
      <c r="BQ859">
        <v>0.07917238054206516</v>
      </c>
    </row>
    <row r="860" spans="1:69">
      <c r="A860" s="2">
        <v>45127</v>
      </c>
      <c r="B860">
        <v>726.2117305592545</v>
      </c>
      <c r="C860">
        <v>0.008269340067801112</v>
      </c>
      <c r="AN860" s="2">
        <v>45127</v>
      </c>
      <c r="AO860">
        <v>0.003160524597856585</v>
      </c>
      <c r="AP860">
        <v>155.5075768633552</v>
      </c>
      <c r="AQ860">
        <v>7.782221527106424</v>
      </c>
      <c r="AR860">
        <v>0.03952485134721729</v>
      </c>
      <c r="AS860">
        <v>0.3529049117449193</v>
      </c>
      <c r="AT860">
        <v>9.677553722140845</v>
      </c>
      <c r="AU860">
        <v>11.67179615438647</v>
      </c>
      <c r="AV860">
        <v>0.6456504248229959</v>
      </c>
      <c r="AW860">
        <v>62.0915132549756</v>
      </c>
      <c r="AX860">
        <v>1.794441654891889</v>
      </c>
      <c r="AY860">
        <v>3.614774077434689</v>
      </c>
      <c r="AZ860">
        <v>39.41644374763764</v>
      </c>
      <c r="BE860" s="2">
        <v>45127</v>
      </c>
      <c r="BF860">
        <v>0.06378389976993872</v>
      </c>
      <c r="BG860">
        <v>0.06920598403576053</v>
      </c>
      <c r="BH860">
        <v>0.06969493099225489</v>
      </c>
      <c r="BI860">
        <v>0.1171975705601209</v>
      </c>
      <c r="BJ860">
        <v>0.1301836109788528</v>
      </c>
      <c r="BK860">
        <v>0.08227750496716764</v>
      </c>
      <c r="BL860">
        <v>0.08351078511251774</v>
      </c>
      <c r="BM860">
        <v>0.1028389405872573</v>
      </c>
      <c r="BN860">
        <v>0.07408143293489937</v>
      </c>
      <c r="BO860">
        <v>0.06368605266921315</v>
      </c>
      <c r="BP860">
        <v>0.06521276850030511</v>
      </c>
      <c r="BQ860">
        <v>0.07832651889171197</v>
      </c>
    </row>
    <row r="861" spans="1:69">
      <c r="A861" s="2">
        <v>45128</v>
      </c>
      <c r="B861">
        <v>740.1583884807354</v>
      </c>
      <c r="C861">
        <v>0.01920467177078033</v>
      </c>
      <c r="AN861" s="2">
        <v>45128</v>
      </c>
      <c r="AO861">
        <v>0.003161150882447725</v>
      </c>
      <c r="AP861">
        <v>155.538392000583</v>
      </c>
      <c r="AQ861">
        <v>7.78376363990332</v>
      </c>
      <c r="AR861">
        <v>0.03953268352969188</v>
      </c>
      <c r="AS861">
        <v>0.3529748428280417</v>
      </c>
      <c r="AT861">
        <v>9.679471410989148</v>
      </c>
      <c r="AU861">
        <v>11.67410901918346</v>
      </c>
      <c r="AV861">
        <v>0.6457783658972731</v>
      </c>
      <c r="AW861">
        <v>62.10381721173597</v>
      </c>
      <c r="AX861">
        <v>1.794797238632297</v>
      </c>
      <c r="AY861">
        <v>3.615490375389365</v>
      </c>
      <c r="AZ861">
        <v>39.42425444823253</v>
      </c>
      <c r="BE861" s="2">
        <v>45128</v>
      </c>
      <c r="BF861">
        <v>0.06319239684933815</v>
      </c>
      <c r="BG861">
        <v>0.06642422608465924</v>
      </c>
      <c r="BH861">
        <v>0.0676809767548847</v>
      </c>
      <c r="BI861">
        <v>0.1157460097627959</v>
      </c>
      <c r="BJ861">
        <v>0.1272971042134856</v>
      </c>
      <c r="BK861">
        <v>0.08196622199359256</v>
      </c>
      <c r="BL861">
        <v>0.08440756197284816</v>
      </c>
      <c r="BM861">
        <v>0.101052588483019</v>
      </c>
      <c r="BN861">
        <v>0.08772039810570718</v>
      </c>
      <c r="BO861">
        <v>0.06442858759193723</v>
      </c>
      <c r="BP861">
        <v>0.06162012580312682</v>
      </c>
      <c r="BQ861">
        <v>0.07846380238460544</v>
      </c>
    </row>
    <row r="862" spans="1:69">
      <c r="A862" s="2">
        <v>45129</v>
      </c>
      <c r="B862">
        <v>745.1718607993578</v>
      </c>
      <c r="C862">
        <v>0.006773512800298143</v>
      </c>
      <c r="AN862" s="2">
        <v>45129</v>
      </c>
      <c r="AO862">
        <v>0.003161777291142435</v>
      </c>
      <c r="AP862">
        <v>155.5692132440901</v>
      </c>
      <c r="AQ862">
        <v>7.785306058282866</v>
      </c>
      <c r="AR862">
        <v>0.03954051726417945</v>
      </c>
      <c r="AS862">
        <v>0.3530447877685978</v>
      </c>
      <c r="AT862">
        <v>9.681389479843663</v>
      </c>
      <c r="AU862">
        <v>11.67642234229411</v>
      </c>
      <c r="AV862">
        <v>0.6459063323241526</v>
      </c>
      <c r="AW862">
        <v>62.11612360662909</v>
      </c>
      <c r="AX862">
        <v>1.795152892834621</v>
      </c>
      <c r="AY862">
        <v>3.616206815284519</v>
      </c>
      <c r="AZ862">
        <v>39.43206669658359</v>
      </c>
      <c r="BE862" s="2">
        <v>45129</v>
      </c>
      <c r="BF862">
        <v>0.06452773989585896</v>
      </c>
      <c r="BG862">
        <v>0.06537337042880935</v>
      </c>
      <c r="BH862">
        <v>0.06787815769058125</v>
      </c>
      <c r="BI862">
        <v>0.1154460017915589</v>
      </c>
      <c r="BJ862">
        <v>0.1269497848990391</v>
      </c>
      <c r="BK862">
        <v>0.08145390005579366</v>
      </c>
      <c r="BL862">
        <v>0.08607083407919013</v>
      </c>
      <c r="BM862">
        <v>0.1003996738306615</v>
      </c>
      <c r="BN862">
        <v>0.08516629816372222</v>
      </c>
      <c r="BO862">
        <v>0.06426433083747732</v>
      </c>
      <c r="BP862">
        <v>0.06172230475181458</v>
      </c>
      <c r="BQ862">
        <v>0.080747603575493</v>
      </c>
    </row>
    <row r="863" spans="1:69">
      <c r="A863" s="2">
        <v>45130</v>
      </c>
      <c r="B863">
        <v>727.2718701200174</v>
      </c>
      <c r="C863">
        <v>-0.02402129175964696</v>
      </c>
      <c r="AN863" s="2">
        <v>45130</v>
      </c>
      <c r="AO863">
        <v>0.003228134496144498</v>
      </c>
      <c r="AP863">
        <v>163.3527276916928</v>
      </c>
      <c r="AQ863">
        <v>6.315681761594059</v>
      </c>
      <c r="AR863">
        <v>0.04142708323926874</v>
      </c>
      <c r="AS863">
        <v>0.3504628025014677</v>
      </c>
      <c r="AT863">
        <v>9.057803261860791</v>
      </c>
      <c r="AU863">
        <v>11.95976873182012</v>
      </c>
      <c r="AV863">
        <v>0.6877369586713706</v>
      </c>
      <c r="AW863">
        <v>62.72480253404134</v>
      </c>
      <c r="AX863">
        <v>1.919753756202423</v>
      </c>
      <c r="AY863">
        <v>3.875207974944654</v>
      </c>
      <c r="AZ863">
        <v>37.26006642199065</v>
      </c>
      <c r="BE863" s="2">
        <v>45130</v>
      </c>
      <c r="BF863">
        <v>0.0676214795448549</v>
      </c>
      <c r="BG863">
        <v>0.06930318412613082</v>
      </c>
      <c r="BH863">
        <v>0.07181027174268757</v>
      </c>
      <c r="BI863">
        <v>0.1159925749328341</v>
      </c>
      <c r="BJ863">
        <v>0.1319445465341446</v>
      </c>
      <c r="BK863">
        <v>0.07800143274493261</v>
      </c>
      <c r="BL863">
        <v>0.08720223534379182</v>
      </c>
      <c r="BM863">
        <v>0.106023041525822</v>
      </c>
      <c r="BN863">
        <v>0.06827818736462611</v>
      </c>
      <c r="BO863">
        <v>0.06426544425362893</v>
      </c>
      <c r="BP863">
        <v>0.06467850480754926</v>
      </c>
      <c r="BQ863">
        <v>0.07487909707899731</v>
      </c>
    </row>
    <row r="864" spans="1:69">
      <c r="A864" s="2">
        <v>45131</v>
      </c>
      <c r="B864">
        <v>736.9708032098232</v>
      </c>
      <c r="C864">
        <v>0.01333604871614957</v>
      </c>
      <c r="AN864" s="2">
        <v>45131</v>
      </c>
      <c r="AO864">
        <v>0.00322877417820691</v>
      </c>
      <c r="AP864">
        <v>163.3850974116891</v>
      </c>
      <c r="AQ864">
        <v>6.316933267174022</v>
      </c>
      <c r="AR864">
        <v>0.04143529236502786</v>
      </c>
      <c r="AS864">
        <v>0.3505322496600575</v>
      </c>
      <c r="AT864">
        <v>9.059598141931119</v>
      </c>
      <c r="AU864">
        <v>11.96213866081084</v>
      </c>
      <c r="AV864">
        <v>0.687873239547104</v>
      </c>
      <c r="AW864">
        <v>62.73723198241076</v>
      </c>
      <c r="AX864">
        <v>1.920134171592041</v>
      </c>
      <c r="AY864">
        <v>3.875975880071484</v>
      </c>
      <c r="AZ864">
        <v>37.26744981824099</v>
      </c>
      <c r="BE864" s="2">
        <v>45131</v>
      </c>
      <c r="BF864">
        <v>0.0675331257486836</v>
      </c>
      <c r="BG864">
        <v>0.07029036815438053</v>
      </c>
      <c r="BH864">
        <v>0.07133990998800976</v>
      </c>
      <c r="BI864">
        <v>0.1152968522325185</v>
      </c>
      <c r="BJ864">
        <v>0.1317259412793065</v>
      </c>
      <c r="BK864">
        <v>0.07763119318548484</v>
      </c>
      <c r="BL864">
        <v>0.0876441620474933</v>
      </c>
      <c r="BM864">
        <v>0.106148933703678</v>
      </c>
      <c r="BN864">
        <v>0.06766234987238903</v>
      </c>
      <c r="BO864">
        <v>0.06450089751748014</v>
      </c>
      <c r="BP864">
        <v>0.06455861708206452</v>
      </c>
      <c r="BQ864">
        <v>0.07566764918851111</v>
      </c>
    </row>
    <row r="865" spans="1:69">
      <c r="A865" s="2">
        <v>45132</v>
      </c>
      <c r="B865">
        <v>712.911182919896</v>
      </c>
      <c r="C865">
        <v>-0.03264663971101334</v>
      </c>
      <c r="AN865" s="2">
        <v>45132</v>
      </c>
      <c r="AO865">
        <v>0.003229413987027715</v>
      </c>
      <c r="AP865">
        <v>163.4174735460182</v>
      </c>
      <c r="AQ865">
        <v>6.318185020750365</v>
      </c>
      <c r="AR865">
        <v>0.04144350311749445</v>
      </c>
      <c r="AS865">
        <v>0.3506017105801871</v>
      </c>
      <c r="AT865">
        <v>9.061393377672063</v>
      </c>
      <c r="AU865">
        <v>11.96450905942296</v>
      </c>
      <c r="AV865">
        <v>0.6880095474280418</v>
      </c>
      <c r="AW865">
        <v>62.74966389378014</v>
      </c>
      <c r="AX865">
        <v>1.920514662364175</v>
      </c>
      <c r="AY865">
        <v>3.876743937365189</v>
      </c>
      <c r="AZ865">
        <v>37.27483467757354</v>
      </c>
      <c r="BE865" s="2">
        <v>45132</v>
      </c>
      <c r="BF865">
        <v>0.06786794797295491</v>
      </c>
      <c r="BG865">
        <v>0.06996578034688618</v>
      </c>
      <c r="BH865">
        <v>0.07127764595794837</v>
      </c>
      <c r="BI865">
        <v>0.117483971661393</v>
      </c>
      <c r="BJ865">
        <v>0.1321749541949209</v>
      </c>
      <c r="BK865">
        <v>0.07813205420737931</v>
      </c>
      <c r="BL865">
        <v>0.08757440419217523</v>
      </c>
      <c r="BM865">
        <v>0.1075412244864358</v>
      </c>
      <c r="BN865">
        <v>0.06730751079391777</v>
      </c>
      <c r="BO865">
        <v>0.06409873361279496</v>
      </c>
      <c r="BP865">
        <v>0.06305574576443661</v>
      </c>
      <c r="BQ865">
        <v>0.07352002680875697</v>
      </c>
    </row>
    <row r="866" spans="1:69">
      <c r="A866" s="2">
        <v>45133</v>
      </c>
      <c r="B866">
        <v>709.8577990361167</v>
      </c>
      <c r="C866">
        <v>-0.004282979362553174</v>
      </c>
      <c r="AN866" s="2">
        <v>45133</v>
      </c>
      <c r="AO866">
        <v>0.003230053922632031</v>
      </c>
      <c r="AP866">
        <v>163.4498560959512</v>
      </c>
      <c r="AQ866">
        <v>6.31943702237223</v>
      </c>
      <c r="AR866">
        <v>0.04145171549699086</v>
      </c>
      <c r="AS866">
        <v>0.3506711852645836</v>
      </c>
      <c r="AT866">
        <v>9.063188969154103</v>
      </c>
      <c r="AU866">
        <v>11.96687992774955</v>
      </c>
      <c r="AV866">
        <v>0.6881458823195351</v>
      </c>
      <c r="AW866">
        <v>62.76209826863757</v>
      </c>
      <c r="AX866">
        <v>1.920895228533764</v>
      </c>
      <c r="AY866">
        <v>3.877512146855921</v>
      </c>
      <c r="AZ866">
        <v>37.28222100027821</v>
      </c>
      <c r="BE866" s="2">
        <v>45133</v>
      </c>
      <c r="BF866">
        <v>0.0679307856396297</v>
      </c>
      <c r="BG866">
        <v>0.06996536026180249</v>
      </c>
      <c r="BH866">
        <v>0.07286472318236593</v>
      </c>
      <c r="BI866">
        <v>0.1174437779771965</v>
      </c>
      <c r="BJ866">
        <v>0.1329649811431272</v>
      </c>
      <c r="BK866">
        <v>0.07782227071553151</v>
      </c>
      <c r="BL866">
        <v>0.08721355063852501</v>
      </c>
      <c r="BM866">
        <v>0.108470709209873</v>
      </c>
      <c r="BN866">
        <v>0.06591710510463598</v>
      </c>
      <c r="BO866">
        <v>0.06256364723080533</v>
      </c>
      <c r="BP866">
        <v>0.06291669212362684</v>
      </c>
      <c r="BQ866">
        <v>0.07392639677288054</v>
      </c>
    </row>
    <row r="867" spans="1:69">
      <c r="A867" s="2">
        <v>45134</v>
      </c>
      <c r="B867">
        <v>720.8876356579999</v>
      </c>
      <c r="C867">
        <v>0.0155380931742386</v>
      </c>
      <c r="AN867" s="2">
        <v>45134</v>
      </c>
      <c r="AO867">
        <v>0.003230693985044982</v>
      </c>
      <c r="AP867">
        <v>163.4822450627595</v>
      </c>
      <c r="AQ867">
        <v>6.320689272088771</v>
      </c>
      <c r="AR867">
        <v>0.04145992950383949</v>
      </c>
      <c r="AS867">
        <v>0.3507406737159745</v>
      </c>
      <c r="AT867">
        <v>9.064984916447731</v>
      </c>
      <c r="AU867">
        <v>11.96925126588368</v>
      </c>
      <c r="AV867">
        <v>0.6882822442269365</v>
      </c>
      <c r="AW867">
        <v>62.77453510747118</v>
      </c>
      <c r="AX867">
        <v>1.921275870115747</v>
      </c>
      <c r="AY867">
        <v>3.878280508573839</v>
      </c>
      <c r="AZ867">
        <v>37.289608786645</v>
      </c>
      <c r="BE867" s="2">
        <v>45134</v>
      </c>
      <c r="BF867">
        <v>0.06876678570212125</v>
      </c>
      <c r="BG867">
        <v>0.06953450162868621</v>
      </c>
      <c r="BH867">
        <v>0.0713275402255041</v>
      </c>
      <c r="BI867">
        <v>0.1162170953526585</v>
      </c>
      <c r="BJ867">
        <v>0.1315854416027689</v>
      </c>
      <c r="BK867">
        <v>0.07656219106976343</v>
      </c>
      <c r="BL867">
        <v>0.08694698733741894</v>
      </c>
      <c r="BM867">
        <v>0.1076152455656139</v>
      </c>
      <c r="BN867">
        <v>0.06797356378344102</v>
      </c>
      <c r="BO867">
        <v>0.06287324091548842</v>
      </c>
      <c r="BP867">
        <v>0.06714411761676577</v>
      </c>
      <c r="BQ867">
        <v>0.07345328919976957</v>
      </c>
    </row>
    <row r="868" spans="1:69">
      <c r="A868" s="2">
        <v>45135</v>
      </c>
      <c r="B868">
        <v>721.9836728866954</v>
      </c>
      <c r="C868">
        <v>0.001520399538681438</v>
      </c>
      <c r="AN868" s="2">
        <v>45135</v>
      </c>
      <c r="AO868">
        <v>0.003231334174291695</v>
      </c>
      <c r="AP868">
        <v>163.5146404477147</v>
      </c>
      <c r="AQ868">
        <v>6.32194176994915</v>
      </c>
      <c r="AR868">
        <v>0.04146814513836282</v>
      </c>
      <c r="AS868">
        <v>0.3508101759370877</v>
      </c>
      <c r="AT868">
        <v>9.066781219623454</v>
      </c>
      <c r="AU868">
        <v>11.97162307391846</v>
      </c>
      <c r="AV868">
        <v>0.6884186331555994</v>
      </c>
      <c r="AW868">
        <v>62.78697441076925</v>
      </c>
      <c r="AX868">
        <v>1.921656587125067</v>
      </c>
      <c r="AY868">
        <v>3.879049022549108</v>
      </c>
      <c r="AZ868">
        <v>37.29699803696393</v>
      </c>
      <c r="BE868" s="2">
        <v>45135</v>
      </c>
      <c r="BF868">
        <v>0.06895296793917739</v>
      </c>
      <c r="BG868">
        <v>0.06962084359911906</v>
      </c>
      <c r="BH868">
        <v>0.07058812031432203</v>
      </c>
      <c r="BI868">
        <v>0.1167928856029797</v>
      </c>
      <c r="BJ868">
        <v>0.1306960408312001</v>
      </c>
      <c r="BK868">
        <v>0.07723481908404292</v>
      </c>
      <c r="BL868">
        <v>0.08672048550636989</v>
      </c>
      <c r="BM868">
        <v>0.1067766708238765</v>
      </c>
      <c r="BN868">
        <v>0.06991102164894658</v>
      </c>
      <c r="BO868">
        <v>0.06227126059540385</v>
      </c>
      <c r="BP868">
        <v>0.0668062013519421</v>
      </c>
      <c r="BQ868">
        <v>0.07362868270262003</v>
      </c>
    </row>
    <row r="869" spans="1:69">
      <c r="A869" s="2">
        <v>45136</v>
      </c>
      <c r="B869">
        <v>724.7474532175351</v>
      </c>
      <c r="C869">
        <v>0.003828037162930897</v>
      </c>
      <c r="AN869" s="2">
        <v>45136</v>
      </c>
      <c r="AO869">
        <v>0.003231974490397303</v>
      </c>
      <c r="AP869">
        <v>163.5470422520884</v>
      </c>
      <c r="AQ869">
        <v>6.323194516002538</v>
      </c>
      <c r="AR869">
        <v>0.04147636240088338</v>
      </c>
      <c r="AS869">
        <v>0.350879691930652</v>
      </c>
      <c r="AT869">
        <v>9.068577878751794</v>
      </c>
      <c r="AU869">
        <v>11.97399535194699</v>
      </c>
      <c r="AV869">
        <v>0.6885550491108781</v>
      </c>
      <c r="AW869">
        <v>62.79941617902012</v>
      </c>
      <c r="AX869">
        <v>1.922037379576673</v>
      </c>
      <c r="AY869">
        <v>3.8798176888119</v>
      </c>
      <c r="AZ869">
        <v>37.3043887515251</v>
      </c>
      <c r="BE869" s="2">
        <v>45136</v>
      </c>
      <c r="BF869">
        <v>0.06922522963142944</v>
      </c>
      <c r="BG869">
        <v>0.07000504273724233</v>
      </c>
      <c r="BH869">
        <v>0.07086427865955297</v>
      </c>
      <c r="BI869">
        <v>0.1171289789632704</v>
      </c>
      <c r="BJ869">
        <v>0.130734610505478</v>
      </c>
      <c r="BK869">
        <v>0.07790873423129047</v>
      </c>
      <c r="BL869">
        <v>0.08617501026263241</v>
      </c>
      <c r="BM869">
        <v>0.1073047066106413</v>
      </c>
      <c r="BN869">
        <v>0.06801725804240315</v>
      </c>
      <c r="BO869">
        <v>0.06150275798664098</v>
      </c>
      <c r="BP869">
        <v>0.06595515950317619</v>
      </c>
      <c r="BQ869">
        <v>0.07517823286624249</v>
      </c>
    </row>
    <row r="870" spans="1:69">
      <c r="A870" s="2">
        <v>45137</v>
      </c>
      <c r="B870">
        <v>731.9441745419264</v>
      </c>
      <c r="C870">
        <v>0.009929971181604325</v>
      </c>
      <c r="AN870" s="2">
        <v>45137</v>
      </c>
      <c r="AO870">
        <v>0.003309901148077225</v>
      </c>
      <c r="AP870">
        <v>164.2144505669971</v>
      </c>
      <c r="AQ870">
        <v>6.435733709426021</v>
      </c>
      <c r="AR870">
        <v>0.04138862561847258</v>
      </c>
      <c r="AS870">
        <v>0.350820943865759</v>
      </c>
      <c r="AT870">
        <v>8.433304561014721</v>
      </c>
      <c r="AU870">
        <v>12.19933933155951</v>
      </c>
      <c r="AV870">
        <v>0.6638289443825635</v>
      </c>
      <c r="AW870">
        <v>65.78018915520403</v>
      </c>
      <c r="AX870">
        <v>1.851848325065178</v>
      </c>
      <c r="AY870">
        <v>3.963313023159631</v>
      </c>
      <c r="AZ870">
        <v>37.40167829238104</v>
      </c>
      <c r="BE870" s="2">
        <v>45137</v>
      </c>
      <c r="BF870">
        <v>0.06765350092659246</v>
      </c>
      <c r="BG870">
        <v>0.07018475245971102</v>
      </c>
      <c r="BH870">
        <v>0.07173142590863714</v>
      </c>
      <c r="BI870">
        <v>0.1162205661385798</v>
      </c>
      <c r="BJ870">
        <v>0.1327696103109454</v>
      </c>
      <c r="BK870">
        <v>0.07715256185001282</v>
      </c>
      <c r="BL870">
        <v>0.08751781067498038</v>
      </c>
      <c r="BM870">
        <v>0.1063634658896906</v>
      </c>
      <c r="BN870">
        <v>0.06911129866913256</v>
      </c>
      <c r="BO870">
        <v>0.06458954813712926</v>
      </c>
      <c r="BP870">
        <v>0.06374996313195398</v>
      </c>
      <c r="BQ870">
        <v>0.07295549590263452</v>
      </c>
    </row>
    <row r="871" spans="1:69">
      <c r="A871" s="2">
        <v>45138</v>
      </c>
      <c r="B871">
        <v>722.3444867525805</v>
      </c>
      <c r="C871">
        <v>-0.01311532781219782</v>
      </c>
      <c r="AN871" s="2">
        <v>45138</v>
      </c>
      <c r="AO871">
        <v>0.003310557032890981</v>
      </c>
      <c r="AP871">
        <v>164.2469910446451</v>
      </c>
      <c r="AQ871">
        <v>6.437009004311441</v>
      </c>
      <c r="AR871">
        <v>0.04139682712352996</v>
      </c>
      <c r="AS871">
        <v>0.3508904619930791</v>
      </c>
      <c r="AT871">
        <v>8.43497569140318</v>
      </c>
      <c r="AU871">
        <v>12.20175673348406</v>
      </c>
      <c r="AV871">
        <v>0.6639604876837296</v>
      </c>
      <c r="AW871">
        <v>65.79322405418823</v>
      </c>
      <c r="AX871">
        <v>1.852215284421198</v>
      </c>
      <c r="AY871">
        <v>3.964098387044459</v>
      </c>
      <c r="AZ871">
        <v>37.40908975021723</v>
      </c>
      <c r="BE871" s="2">
        <v>45138</v>
      </c>
      <c r="BF871">
        <v>0.06504757840318666</v>
      </c>
      <c r="BG871">
        <v>0.07145769856250282</v>
      </c>
      <c r="BH871">
        <v>0.07203055020530291</v>
      </c>
      <c r="BI871">
        <v>0.1177856470305646</v>
      </c>
      <c r="BJ871">
        <v>0.1341136974504838</v>
      </c>
      <c r="BK871">
        <v>0.07749507102739987</v>
      </c>
      <c r="BL871">
        <v>0.08754591140118156</v>
      </c>
      <c r="BM871">
        <v>0.1066810586776849</v>
      </c>
      <c r="BN871">
        <v>0.06727889514748318</v>
      </c>
      <c r="BO871">
        <v>0.06352339863307607</v>
      </c>
      <c r="BP871">
        <v>0.06219772528304893</v>
      </c>
      <c r="BQ871">
        <v>0.07484276817808468</v>
      </c>
    </row>
    <row r="872" spans="1:69">
      <c r="A872" s="2">
        <v>45139</v>
      </c>
      <c r="B872">
        <v>716.3523712872463</v>
      </c>
      <c r="C872">
        <v>-0.008295370941740932</v>
      </c>
      <c r="AN872" s="2">
        <v>45139</v>
      </c>
      <c r="AO872">
        <v>0.003311213047673841</v>
      </c>
      <c r="AP872">
        <v>164.2795379704631</v>
      </c>
      <c r="AQ872">
        <v>6.438284551907292</v>
      </c>
      <c r="AR872">
        <v>0.0414050302537847</v>
      </c>
      <c r="AS872">
        <v>0.3509599938960021</v>
      </c>
      <c r="AT872">
        <v>8.436647152940212</v>
      </c>
      <c r="AU872">
        <v>12.20417461443717</v>
      </c>
      <c r="AV872">
        <v>0.6640920570513098</v>
      </c>
      <c r="AW872">
        <v>65.80626153614755</v>
      </c>
      <c r="AX872">
        <v>1.852582316493308</v>
      </c>
      <c r="AY872">
        <v>3.964883906555761</v>
      </c>
      <c r="AZ872">
        <v>37.41650267669627</v>
      </c>
      <c r="BE872" s="2">
        <v>45139</v>
      </c>
      <c r="BF872">
        <v>0.06056720879182968</v>
      </c>
      <c r="BG872">
        <v>0.07048581951048112</v>
      </c>
      <c r="BH872">
        <v>0.07097417563362667</v>
      </c>
      <c r="BI872">
        <v>0.1181584897646916</v>
      </c>
      <c r="BJ872">
        <v>0.1350634879394716</v>
      </c>
      <c r="BK872">
        <v>0.08106453072448523</v>
      </c>
      <c r="BL872">
        <v>0.08703052122905792</v>
      </c>
      <c r="BM872">
        <v>0.1072871468727704</v>
      </c>
      <c r="BN872">
        <v>0.06782581215972264</v>
      </c>
      <c r="BO872">
        <v>0.06317284186709793</v>
      </c>
      <c r="BP872">
        <v>0.06136756816575374</v>
      </c>
      <c r="BQ872">
        <v>0.07700239734101161</v>
      </c>
    </row>
    <row r="873" spans="1:69">
      <c r="A873" s="2">
        <v>45140</v>
      </c>
      <c r="B873">
        <v>723.3271469289608</v>
      </c>
      <c r="C873">
        <v>0.009736515046611993</v>
      </c>
      <c r="AN873" s="2">
        <v>45140</v>
      </c>
      <c r="AO873">
        <v>0.003311869192451561</v>
      </c>
      <c r="AP873">
        <v>164.3120913457288</v>
      </c>
      <c r="AQ873">
        <v>6.439560352263651</v>
      </c>
      <c r="AR873">
        <v>0.04141323500955885</v>
      </c>
      <c r="AS873">
        <v>0.3510295395772578</v>
      </c>
      <c r="AT873">
        <v>8.438318945691437</v>
      </c>
      <c r="AU873">
        <v>12.20659297451378</v>
      </c>
      <c r="AV873">
        <v>0.6642236524904692</v>
      </c>
      <c r="AW873">
        <v>65.81930160159381</v>
      </c>
      <c r="AX873">
        <v>1.852949421295917</v>
      </c>
      <c r="AY873">
        <v>3.965669581724375</v>
      </c>
      <c r="AZ873">
        <v>37.42391707210918</v>
      </c>
      <c r="BE873" s="2">
        <v>45140</v>
      </c>
      <c r="BF873">
        <v>0.06001638884518581</v>
      </c>
      <c r="BG873">
        <v>0.07023127570363515</v>
      </c>
      <c r="BH873">
        <v>0.07038767700194634</v>
      </c>
      <c r="BI873">
        <v>0.1198952423749251</v>
      </c>
      <c r="BJ873">
        <v>0.1350685862874521</v>
      </c>
      <c r="BK873">
        <v>0.0798790435679725</v>
      </c>
      <c r="BL873">
        <v>0.08754374163774575</v>
      </c>
      <c r="BM873">
        <v>0.1068922821086089</v>
      </c>
      <c r="BN873">
        <v>0.06772059654589863</v>
      </c>
      <c r="BO873">
        <v>0.06345830825183366</v>
      </c>
      <c r="BP873">
        <v>0.06122096634636679</v>
      </c>
      <c r="BQ873">
        <v>0.07768589132842919</v>
      </c>
    </row>
    <row r="874" spans="1:69">
      <c r="A874" s="2">
        <v>45141</v>
      </c>
      <c r="B874">
        <v>703.9366418294107</v>
      </c>
      <c r="C874">
        <v>-0.02680737918088183</v>
      </c>
      <c r="AN874" s="2">
        <v>45141</v>
      </c>
      <c r="AO874">
        <v>0.003312525467249899</v>
      </c>
      <c r="AP874">
        <v>164.3446511717202</v>
      </c>
      <c r="AQ874">
        <v>6.440836405430606</v>
      </c>
      <c r="AR874">
        <v>0.04142144139117451</v>
      </c>
      <c r="AS874">
        <v>0.3510990990395765</v>
      </c>
      <c r="AT874">
        <v>8.439991069722488</v>
      </c>
      <c r="AU874">
        <v>12.20901181380883</v>
      </c>
      <c r="AV874">
        <v>0.6643552740063743</v>
      </c>
      <c r="AW874">
        <v>65.83234425103896</v>
      </c>
      <c r="AX874">
        <v>1.853316598843437</v>
      </c>
      <c r="AY874">
        <v>3.966455412581148</v>
      </c>
      <c r="AZ874">
        <v>37.43133293674704</v>
      </c>
      <c r="BE874" s="2">
        <v>45141</v>
      </c>
      <c r="BF874">
        <v>0.06098674869824174</v>
      </c>
      <c r="BG874">
        <v>0.06980813890937872</v>
      </c>
      <c r="BH874">
        <v>0.0705615669663848</v>
      </c>
      <c r="BI874">
        <v>0.1199700468974136</v>
      </c>
      <c r="BJ874">
        <v>0.1371393777985607</v>
      </c>
      <c r="BK874">
        <v>0.08029380522276264</v>
      </c>
      <c r="BL874">
        <v>0.08762622428311773</v>
      </c>
      <c r="BM874">
        <v>0.1081700079926452</v>
      </c>
      <c r="BN874">
        <v>0.06720677561286154</v>
      </c>
      <c r="BO874">
        <v>0.06360974178955657</v>
      </c>
      <c r="BP874">
        <v>0.06094049399642818</v>
      </c>
      <c r="BQ874">
        <v>0.07368707183264844</v>
      </c>
    </row>
    <row r="875" spans="1:69">
      <c r="A875" s="2">
        <v>45142</v>
      </c>
      <c r="B875">
        <v>697.6939545683531</v>
      </c>
      <c r="C875">
        <v>-0.00886825161542093</v>
      </c>
      <c r="AN875" s="2">
        <v>45142</v>
      </c>
      <c r="AO875">
        <v>0.003313181872094621</v>
      </c>
      <c r="AP875">
        <v>164.3772174497155</v>
      </c>
      <c r="AQ875">
        <v>6.442112711458253</v>
      </c>
      <c r="AR875">
        <v>0.04142964939895388</v>
      </c>
      <c r="AS875">
        <v>0.351168672285689</v>
      </c>
      <c r="AT875">
        <v>8.441663525099012</v>
      </c>
      <c r="AU875">
        <v>12.21143113241727</v>
      </c>
      <c r="AV875">
        <v>0.6644869216041922</v>
      </c>
      <c r="AW875">
        <v>65.84538948499505</v>
      </c>
      <c r="AX875">
        <v>1.853683849150284</v>
      </c>
      <c r="AY875">
        <v>3.967241399156929</v>
      </c>
      <c r="AZ875">
        <v>37.438750270901</v>
      </c>
      <c r="BE875" s="2">
        <v>45142</v>
      </c>
      <c r="BF875">
        <v>0.0600777782497453</v>
      </c>
      <c r="BG875">
        <v>0.06892270921588065</v>
      </c>
      <c r="BH875">
        <v>0.07077226226167926</v>
      </c>
      <c r="BI875">
        <v>0.1213595035699354</v>
      </c>
      <c r="BJ875">
        <v>0.1386274700628748</v>
      </c>
      <c r="BK875">
        <v>0.08093068166379355</v>
      </c>
      <c r="BL875">
        <v>0.08721737016009544</v>
      </c>
      <c r="BM875">
        <v>0.1090182396809824</v>
      </c>
      <c r="BN875">
        <v>0.06583824971188312</v>
      </c>
      <c r="BO875">
        <v>0.06308054271137969</v>
      </c>
      <c r="BP875">
        <v>0.0602219717197235</v>
      </c>
      <c r="BQ875">
        <v>0.0739332209920267</v>
      </c>
    </row>
    <row r="876" spans="1:69">
      <c r="A876" s="2">
        <v>45143</v>
      </c>
      <c r="B876">
        <v>696.760775972287</v>
      </c>
      <c r="C876">
        <v>-0.001337518535105331</v>
      </c>
      <c r="AN876" s="2">
        <v>45143</v>
      </c>
      <c r="AO876">
        <v>0.003313838407011496</v>
      </c>
      <c r="AP876">
        <v>164.4097901809934</v>
      </c>
      <c r="AQ876">
        <v>6.443389270396698</v>
      </c>
      <c r="AR876">
        <v>0.04143785903321917</v>
      </c>
      <c r="AS876">
        <v>0.3512382593183268</v>
      </c>
      <c r="AT876">
        <v>8.443336311886666</v>
      </c>
      <c r="AU876">
        <v>12.21385093043408</v>
      </c>
      <c r="AV876">
        <v>0.6646185952890914</v>
      </c>
      <c r="AW876">
        <v>65.85843730397421</v>
      </c>
      <c r="AX876">
        <v>1.854051172230874</v>
      </c>
      <c r="AY876">
        <v>3.968027541482575</v>
      </c>
      <c r="AZ876">
        <v>37.44616907486224</v>
      </c>
      <c r="BE876" s="2">
        <v>45143</v>
      </c>
      <c r="BF876">
        <v>0.06110906530187713</v>
      </c>
      <c r="BG876">
        <v>0.06922265965154617</v>
      </c>
      <c r="BH876">
        <v>0.07055609215234261</v>
      </c>
      <c r="BI876">
        <v>0.1216479676820248</v>
      </c>
      <c r="BJ876">
        <v>0.1381981379002296</v>
      </c>
      <c r="BK876">
        <v>0.08069752755060716</v>
      </c>
      <c r="BL876">
        <v>0.08741779337503447</v>
      </c>
      <c r="BM876">
        <v>0.1086124103104523</v>
      </c>
      <c r="BN876">
        <v>0.0659086044211403</v>
      </c>
      <c r="BO876">
        <v>0.06270506530174501</v>
      </c>
      <c r="BP876">
        <v>0.06064724099916451</v>
      </c>
      <c r="BQ876">
        <v>0.07327743535383593</v>
      </c>
    </row>
    <row r="877" spans="1:69">
      <c r="A877" s="2">
        <v>45144</v>
      </c>
      <c r="B877">
        <v>698.3870136063869</v>
      </c>
      <c r="C877">
        <v>0.002333997105147922</v>
      </c>
      <c r="AN877" s="2">
        <v>45144</v>
      </c>
      <c r="AO877">
        <v>0.003198725937697344</v>
      </c>
      <c r="AP877">
        <v>166.9568146335665</v>
      </c>
      <c r="AQ877">
        <v>6.640749994984462</v>
      </c>
      <c r="AR877">
        <v>0.04105698454298964</v>
      </c>
      <c r="AS877">
        <v>0.3318377779785459</v>
      </c>
      <c r="AT877">
        <v>8.358281440589028</v>
      </c>
      <c r="AU877">
        <v>12.21671133561152</v>
      </c>
      <c r="AV877">
        <v>0.7306544449666483</v>
      </c>
      <c r="AW877">
        <v>67.82965347766661</v>
      </c>
      <c r="AX877">
        <v>1.961033916616513</v>
      </c>
      <c r="AY877">
        <v>4.064798600790988</v>
      </c>
      <c r="AZ877">
        <v>36.13482025853055</v>
      </c>
      <c r="BE877" s="2">
        <v>45144</v>
      </c>
      <c r="BF877">
        <v>0.06731678619084325</v>
      </c>
      <c r="BG877">
        <v>0.0701506644309087</v>
      </c>
      <c r="BH877">
        <v>0.07233050416761565</v>
      </c>
      <c r="BI877">
        <v>0.115421562624562</v>
      </c>
      <c r="BJ877">
        <v>0.1330678964063878</v>
      </c>
      <c r="BK877">
        <v>0.07729196804213669</v>
      </c>
      <c r="BL877">
        <v>0.08691023769783168</v>
      </c>
      <c r="BM877">
        <v>0.1078988924987025</v>
      </c>
      <c r="BN877">
        <v>0.06866604879103391</v>
      </c>
      <c r="BO877">
        <v>0.0647115119601127</v>
      </c>
      <c r="BP877">
        <v>0.06348140206263636</v>
      </c>
      <c r="BQ877">
        <v>0.07275252512722874</v>
      </c>
    </row>
    <row r="878" spans="1:69">
      <c r="A878" s="2">
        <v>45145</v>
      </c>
      <c r="B878">
        <v>698.6506199672081</v>
      </c>
      <c r="C878">
        <v>0.0003774502613671515</v>
      </c>
      <c r="AN878" s="2">
        <v>45145</v>
      </c>
      <c r="AO878">
        <v>0.003199359792205996</v>
      </c>
      <c r="AP878">
        <v>166.9898985337714</v>
      </c>
      <c r="AQ878">
        <v>6.642065915575078</v>
      </c>
      <c r="AR878">
        <v>0.0410651203305723</v>
      </c>
      <c r="AS878">
        <v>0.3319035344315243</v>
      </c>
      <c r="AT878">
        <v>8.359937704513756</v>
      </c>
      <c r="AU878">
        <v>12.21913217994511</v>
      </c>
      <c r="AV878">
        <v>0.73079923030407</v>
      </c>
      <c r="AW878">
        <v>67.84309449528254</v>
      </c>
      <c r="AX878">
        <v>1.961422512017894</v>
      </c>
      <c r="AY878">
        <v>4.06560407489851</v>
      </c>
      <c r="AZ878">
        <v>36.14198067776818</v>
      </c>
      <c r="BE878" s="2">
        <v>45145</v>
      </c>
      <c r="BF878">
        <v>0.06882292643015876</v>
      </c>
      <c r="BG878">
        <v>0.06973876313762152</v>
      </c>
      <c r="BH878">
        <v>0.07311690884360873</v>
      </c>
      <c r="BI878">
        <v>0.1152929839668888</v>
      </c>
      <c r="BJ878">
        <v>0.1330209108937726</v>
      </c>
      <c r="BK878">
        <v>0.07691875208958038</v>
      </c>
      <c r="BL878">
        <v>0.08738903870094776</v>
      </c>
      <c r="BM878">
        <v>0.1073835794188588</v>
      </c>
      <c r="BN878">
        <v>0.06748284780093981</v>
      </c>
      <c r="BO878">
        <v>0.064668989970535</v>
      </c>
      <c r="BP878">
        <v>0.06507698619171001</v>
      </c>
      <c r="BQ878">
        <v>0.07108731255537795</v>
      </c>
    </row>
    <row r="879" spans="1:69">
      <c r="A879" s="2">
        <v>45146</v>
      </c>
      <c r="B879">
        <v>696.7611197972736</v>
      </c>
      <c r="C879">
        <v>-0.002704499381998793</v>
      </c>
      <c r="AN879" s="2">
        <v>45146</v>
      </c>
      <c r="AO879">
        <v>0.003199993772318262</v>
      </c>
      <c r="AP879">
        <v>167.0229889898301</v>
      </c>
      <c r="AQ879">
        <v>6.643382096926451</v>
      </c>
      <c r="AR879">
        <v>0.04107325773032985</v>
      </c>
      <c r="AS879">
        <v>0.3319693039146981</v>
      </c>
      <c r="AT879">
        <v>8.361594296641142</v>
      </c>
      <c r="AU879">
        <v>12.22155350398941</v>
      </c>
      <c r="AV879">
        <v>0.7309440443319267</v>
      </c>
      <c r="AW879">
        <v>67.85653817634942</v>
      </c>
      <c r="AX879">
        <v>1.96181118442273</v>
      </c>
      <c r="AY879">
        <v>4.066409708617516</v>
      </c>
      <c r="AZ879">
        <v>36.14914251590324</v>
      </c>
      <c r="BE879" s="2">
        <v>45146</v>
      </c>
      <c r="BF879">
        <v>0.06803161413555212</v>
      </c>
      <c r="BG879">
        <v>0.06951099615103565</v>
      </c>
      <c r="BH879">
        <v>0.07258937147134577</v>
      </c>
      <c r="BI879">
        <v>0.1151364360574213</v>
      </c>
      <c r="BJ879">
        <v>0.1339422697414758</v>
      </c>
      <c r="BK879">
        <v>0.07679160018698823</v>
      </c>
      <c r="BL879">
        <v>0.08696193473960548</v>
      </c>
      <c r="BM879">
        <v>0.1076326734078487</v>
      </c>
      <c r="BN879">
        <v>0.06953451786228904</v>
      </c>
      <c r="BO879">
        <v>0.06471279984857334</v>
      </c>
      <c r="BP879">
        <v>0.06484734772851004</v>
      </c>
      <c r="BQ879">
        <v>0.07030843866935452</v>
      </c>
    </row>
    <row r="880" spans="1:69">
      <c r="A880" s="2">
        <v>45147</v>
      </c>
      <c r="B880">
        <v>713.1921281265898</v>
      </c>
      <c r="C880">
        <v>0.02358198220660879</v>
      </c>
      <c r="AN880" s="2">
        <v>45147</v>
      </c>
      <c r="AO880">
        <v>0.003200627878059032</v>
      </c>
      <c r="AP880">
        <v>167.0560860030415</v>
      </c>
      <c r="AQ880">
        <v>6.644698539090254</v>
      </c>
      <c r="AR880">
        <v>0.04108139674258175</v>
      </c>
      <c r="AS880">
        <v>0.3320350864306494</v>
      </c>
      <c r="AT880">
        <v>8.363251217036224</v>
      </c>
      <c r="AU880">
        <v>12.22397530783948</v>
      </c>
      <c r="AV880">
        <v>0.7310888870559038</v>
      </c>
      <c r="AW880">
        <v>67.86998452139503</v>
      </c>
      <c r="AX880">
        <v>1.962199933846278</v>
      </c>
      <c r="AY880">
        <v>4.067215501979635</v>
      </c>
      <c r="AZ880">
        <v>36.15630577321691</v>
      </c>
      <c r="BE880" s="2">
        <v>45147</v>
      </c>
      <c r="BF880">
        <v>0.06800218421935246</v>
      </c>
      <c r="BG880">
        <v>0.06969955770389345</v>
      </c>
      <c r="BH880">
        <v>0.07234406478603023</v>
      </c>
      <c r="BI880">
        <v>0.114107603730018</v>
      </c>
      <c r="BJ880">
        <v>0.1336429982491956</v>
      </c>
      <c r="BK880">
        <v>0.07601934598247125</v>
      </c>
      <c r="BL880">
        <v>0.08674548007451935</v>
      </c>
      <c r="BM880">
        <v>0.1069500044017097</v>
      </c>
      <c r="BN880">
        <v>0.06936858305288553</v>
      </c>
      <c r="BO880">
        <v>0.06523345394973448</v>
      </c>
      <c r="BP880">
        <v>0.06655423697596556</v>
      </c>
      <c r="BQ880">
        <v>0.07133248687422435</v>
      </c>
    </row>
    <row r="881" spans="1:69">
      <c r="A881" s="2">
        <v>45148</v>
      </c>
      <c r="B881">
        <v>716.8947781852142</v>
      </c>
      <c r="C881">
        <v>0.005191658618485695</v>
      </c>
      <c r="AN881" s="2">
        <v>45148</v>
      </c>
      <c r="AO881">
        <v>0.003201262109453199</v>
      </c>
      <c r="AP881">
        <v>167.0891895747051</v>
      </c>
      <c r="AQ881">
        <v>6.646015242118169</v>
      </c>
      <c r="AR881">
        <v>0.04108953736764754</v>
      </c>
      <c r="AS881">
        <v>0.3321008819819607</v>
      </c>
      <c r="AT881">
        <v>8.364908465764049</v>
      </c>
      <c r="AU881">
        <v>12.2263975915904</v>
      </c>
      <c r="AV881">
        <v>0.7312337584816876</v>
      </c>
      <c r="AW881">
        <v>67.88343353094724</v>
      </c>
      <c r="AX881">
        <v>1.962588760303803</v>
      </c>
      <c r="AY881">
        <v>4.068021455016501</v>
      </c>
      <c r="AZ881">
        <v>36.16347044999039</v>
      </c>
      <c r="BE881" s="2">
        <v>45148</v>
      </c>
      <c r="BF881">
        <v>0.06866494778734636</v>
      </c>
      <c r="BG881">
        <v>0.07025100904465349</v>
      </c>
      <c r="BH881">
        <v>0.0716571934536456</v>
      </c>
      <c r="BI881">
        <v>0.1129927958625728</v>
      </c>
      <c r="BJ881">
        <v>0.1321013367032309</v>
      </c>
      <c r="BK881">
        <v>0.07521144701282111</v>
      </c>
      <c r="BL881">
        <v>0.08620004093826233</v>
      </c>
      <c r="BM881">
        <v>0.1063398130815284</v>
      </c>
      <c r="BN881">
        <v>0.07141239647542232</v>
      </c>
      <c r="BO881">
        <v>0.06538594555700442</v>
      </c>
      <c r="BP881">
        <v>0.06677784442563961</v>
      </c>
      <c r="BQ881">
        <v>0.07300522965787283</v>
      </c>
    </row>
    <row r="882" spans="1:69">
      <c r="A882" s="2">
        <v>45149</v>
      </c>
      <c r="B882">
        <v>711.0355118973561</v>
      </c>
      <c r="C882">
        <v>-0.008173118937608415</v>
      </c>
      <c r="AN882" s="2">
        <v>45149</v>
      </c>
      <c r="AO882">
        <v>0.003201896466525664</v>
      </c>
      <c r="AP882">
        <v>167.1222997061205</v>
      </c>
      <c r="AQ882">
        <v>6.647332206061889</v>
      </c>
      <c r="AR882">
        <v>0.04109767960584681</v>
      </c>
      <c r="AS882">
        <v>0.3321666905712152</v>
      </c>
      <c r="AT882">
        <v>8.36656604288968</v>
      </c>
      <c r="AU882">
        <v>12.22882035533727</v>
      </c>
      <c r="AV882">
        <v>0.7313786586149656</v>
      </c>
      <c r="AW882">
        <v>67.89688520553408</v>
      </c>
      <c r="AX882">
        <v>1.962977663810567</v>
      </c>
      <c r="AY882">
        <v>4.068827567759755</v>
      </c>
      <c r="AZ882">
        <v>36.17063654650497</v>
      </c>
      <c r="BE882" s="2">
        <v>45149</v>
      </c>
      <c r="BF882">
        <v>0.06889543576875179</v>
      </c>
      <c r="BG882">
        <v>0.06957276582535479</v>
      </c>
      <c r="BH882">
        <v>0.07136383359817247</v>
      </c>
      <c r="BI882">
        <v>0.1126739668259872</v>
      </c>
      <c r="BJ882">
        <v>0.1325282963424094</v>
      </c>
      <c r="BK882">
        <v>0.07476257171004591</v>
      </c>
      <c r="BL882">
        <v>0.08596619784489491</v>
      </c>
      <c r="BM882">
        <v>0.1069810240919638</v>
      </c>
      <c r="BN882">
        <v>0.07112039102598312</v>
      </c>
      <c r="BO882">
        <v>0.06537636097818855</v>
      </c>
      <c r="BP882">
        <v>0.06793599656408454</v>
      </c>
      <c r="BQ882">
        <v>0.07282315942416347</v>
      </c>
    </row>
    <row r="883" spans="1:69">
      <c r="A883" s="2">
        <v>45150</v>
      </c>
      <c r="B883">
        <v>707.4257318307026</v>
      </c>
      <c r="C883">
        <v>-0.005076792939667674</v>
      </c>
      <c r="AN883" s="2">
        <v>45150</v>
      </c>
      <c r="AO883">
        <v>0.00320253094930133</v>
      </c>
      <c r="AP883">
        <v>167.1554163985875</v>
      </c>
      <c r="AQ883">
        <v>6.648649430973116</v>
      </c>
      <c r="AR883">
        <v>0.04110582345749921</v>
      </c>
      <c r="AS883">
        <v>0.3322325122009964</v>
      </c>
      <c r="AT883">
        <v>8.368223948478191</v>
      </c>
      <c r="AU883">
        <v>12.23124359917519</v>
      </c>
      <c r="AV883">
        <v>0.7315235874614265</v>
      </c>
      <c r="AW883">
        <v>67.91033954568363</v>
      </c>
      <c r="AX883">
        <v>1.963366644381839</v>
      </c>
      <c r="AY883">
        <v>4.069633840241045</v>
      </c>
      <c r="AZ883">
        <v>36.17780406304199</v>
      </c>
      <c r="BE883" s="2">
        <v>45150</v>
      </c>
      <c r="BF883">
        <v>0.06815569071840855</v>
      </c>
      <c r="BG883">
        <v>0.06927914491700457</v>
      </c>
      <c r="BH883">
        <v>0.07152468966485515</v>
      </c>
      <c r="BI883">
        <v>0.1124802147314245</v>
      </c>
      <c r="BJ883">
        <v>0.1330934348228961</v>
      </c>
      <c r="BK883">
        <v>0.07468519522340754</v>
      </c>
      <c r="BL883">
        <v>0.08652233212965009</v>
      </c>
      <c r="BM883">
        <v>0.107298067869701</v>
      </c>
      <c r="BN883">
        <v>0.07036311417264417</v>
      </c>
      <c r="BO883">
        <v>0.06531109531293366</v>
      </c>
      <c r="BP883">
        <v>0.06818061646478124</v>
      </c>
      <c r="BQ883">
        <v>0.07310640397229332</v>
      </c>
    </row>
    <row r="884" spans="1:69">
      <c r="A884" s="2">
        <v>45151</v>
      </c>
      <c r="B884">
        <v>708.6775151007902</v>
      </c>
      <c r="C884">
        <v>0.00176949072356769</v>
      </c>
      <c r="AN884" s="2">
        <v>45151</v>
      </c>
      <c r="AO884">
        <v>0.003231287508681323</v>
      </c>
      <c r="AP884">
        <v>170.8819652629305</v>
      </c>
      <c r="AQ884">
        <v>6.510816069240799</v>
      </c>
      <c r="AR884">
        <v>0.04235528423080603</v>
      </c>
      <c r="AS884">
        <v>0.3395620170630101</v>
      </c>
      <c r="AT884">
        <v>8.186844595101535</v>
      </c>
      <c r="AU884">
        <v>12.24691339830316</v>
      </c>
      <c r="AV884">
        <v>0.7173663277961909</v>
      </c>
      <c r="AW884">
        <v>66.57584977492073</v>
      </c>
      <c r="AX884">
        <v>1.806361601040848</v>
      </c>
      <c r="AY884">
        <v>4.139687076419178</v>
      </c>
      <c r="AZ884">
        <v>36.9304680902824</v>
      </c>
      <c r="BE884" s="2">
        <v>45151</v>
      </c>
      <c r="BF884">
        <v>0.06693225321144068</v>
      </c>
      <c r="BG884">
        <v>0.07035271509470641</v>
      </c>
      <c r="BH884">
        <v>0.07232515349966324</v>
      </c>
      <c r="BI884">
        <v>0.1150943328035233</v>
      </c>
      <c r="BJ884">
        <v>0.1341240430113604</v>
      </c>
      <c r="BK884">
        <v>0.07599851937136304</v>
      </c>
      <c r="BL884">
        <v>0.08703135683187598</v>
      </c>
      <c r="BM884">
        <v>0.1104850205786693</v>
      </c>
      <c r="BN884">
        <v>0.0683591138864809</v>
      </c>
      <c r="BO884">
        <v>0.0640207444653586</v>
      </c>
      <c r="BP884">
        <v>0.06344828847574134</v>
      </c>
      <c r="BQ884">
        <v>0.07182845876981675</v>
      </c>
    </row>
    <row r="885" spans="1:69">
      <c r="A885" s="2">
        <v>45152</v>
      </c>
      <c r="B885">
        <v>703.5669816082507</v>
      </c>
      <c r="C885">
        <v>-0.007211366783398843</v>
      </c>
      <c r="AN885" s="2">
        <v>45152</v>
      </c>
      <c r="AO885">
        <v>0.003231927815539748</v>
      </c>
      <c r="AP885">
        <v>170.9158269648202</v>
      </c>
      <c r="AQ885">
        <v>6.512106242328733</v>
      </c>
      <c r="AR885">
        <v>0.04236367728741602</v>
      </c>
      <c r="AS885">
        <v>0.3396293041390755</v>
      </c>
      <c r="AT885">
        <v>8.188466887370179</v>
      </c>
      <c r="AU885">
        <v>12.24934022743006</v>
      </c>
      <c r="AV885">
        <v>0.7175084799811813</v>
      </c>
      <c r="AW885">
        <v>66.58904234076385</v>
      </c>
      <c r="AX885">
        <v>1.806719546819066</v>
      </c>
      <c r="AY885">
        <v>4.140507390309429</v>
      </c>
      <c r="AZ885">
        <v>36.93778617384492</v>
      </c>
      <c r="BE885" s="2">
        <v>45152</v>
      </c>
      <c r="BF885">
        <v>0.06698609057640567</v>
      </c>
      <c r="BG885">
        <v>0.07025377798009141</v>
      </c>
      <c r="BH885">
        <v>0.07213054878223112</v>
      </c>
      <c r="BI885">
        <v>0.1158730093420599</v>
      </c>
      <c r="BJ885">
        <v>0.1345296476249515</v>
      </c>
      <c r="BK885">
        <v>0.07722350775313114</v>
      </c>
      <c r="BL885">
        <v>0.08680030814541841</v>
      </c>
      <c r="BM885">
        <v>0.1107285884826621</v>
      </c>
      <c r="BN885">
        <v>0.06817302491569427</v>
      </c>
      <c r="BO885">
        <v>0.06407804383248954</v>
      </c>
      <c r="BP885">
        <v>0.06228845013936857</v>
      </c>
      <c r="BQ885">
        <v>0.07093500242549627</v>
      </c>
    </row>
    <row r="886" spans="1:69">
      <c r="A886" s="2">
        <v>45153</v>
      </c>
      <c r="B886">
        <v>709.1022197810443</v>
      </c>
      <c r="C886">
        <v>0.007867393322155136</v>
      </c>
      <c r="AN886" s="2">
        <v>45153</v>
      </c>
      <c r="AO886">
        <v>0.003232568249280375</v>
      </c>
      <c r="AP886">
        <v>170.9496953766916</v>
      </c>
      <c r="AQ886">
        <v>6.51339667107534</v>
      </c>
      <c r="AR886">
        <v>0.04237207200718093</v>
      </c>
      <c r="AS886">
        <v>0.3396966045486424</v>
      </c>
      <c r="AT886">
        <v>8.190089501109712</v>
      </c>
      <c r="AU886">
        <v>12.25176753745362</v>
      </c>
      <c r="AV886">
        <v>0.7176506603348254</v>
      </c>
      <c r="AW886">
        <v>66.60223752082511</v>
      </c>
      <c r="AX886">
        <v>1.807077563527258</v>
      </c>
      <c r="AY886">
        <v>4.141327866751792</v>
      </c>
      <c r="AZ886">
        <v>36.94510570754738</v>
      </c>
      <c r="BE886" s="2">
        <v>45153</v>
      </c>
      <c r="BF886">
        <v>0.06626605405512298</v>
      </c>
      <c r="BG886">
        <v>0.0700461209863858</v>
      </c>
      <c r="BH886">
        <v>0.07211751651248177</v>
      </c>
      <c r="BI886">
        <v>0.1151041340854266</v>
      </c>
      <c r="BJ886">
        <v>0.1340660141099912</v>
      </c>
      <c r="BK886">
        <v>0.07765058364969546</v>
      </c>
      <c r="BL886">
        <v>0.08619181844345507</v>
      </c>
      <c r="BM886">
        <v>0.1101779206954372</v>
      </c>
      <c r="BN886">
        <v>0.06814462915462252</v>
      </c>
      <c r="BO886">
        <v>0.06383421514413694</v>
      </c>
      <c r="BP886">
        <v>0.06406624230116892</v>
      </c>
      <c r="BQ886">
        <v>0.07233475086207564</v>
      </c>
    </row>
    <row r="887" spans="1:69">
      <c r="A887" s="2">
        <v>45154</v>
      </c>
      <c r="B887">
        <v>687.6124146647326</v>
      </c>
      <c r="C887">
        <v>-0.03030565201579438</v>
      </c>
      <c r="AN887" s="2">
        <v>45154</v>
      </c>
      <c r="AO887">
        <v>0.003233208809928346</v>
      </c>
      <c r="AP887">
        <v>170.9835704998743</v>
      </c>
      <c r="AQ887">
        <v>6.514687355531281</v>
      </c>
      <c r="AR887">
        <v>0.04238046839043032</v>
      </c>
      <c r="AS887">
        <v>0.3397639182943527</v>
      </c>
      <c r="AT887">
        <v>8.191712436383837</v>
      </c>
      <c r="AU887">
        <v>12.25419532846911</v>
      </c>
      <c r="AV887">
        <v>0.7177928688627051</v>
      </c>
      <c r="AW887">
        <v>66.61543531562253</v>
      </c>
      <c r="AX887">
        <v>1.807435651179478</v>
      </c>
      <c r="AY887">
        <v>4.142148505778477</v>
      </c>
      <c r="AZ887">
        <v>36.95242669167715</v>
      </c>
      <c r="BE887" s="2">
        <v>45154</v>
      </c>
      <c r="BF887">
        <v>0.06632628329455321</v>
      </c>
      <c r="BG887">
        <v>0.07001493279244965</v>
      </c>
      <c r="BH887">
        <v>0.07108484940153732</v>
      </c>
      <c r="BI887">
        <v>0.1169734729188725</v>
      </c>
      <c r="BJ887">
        <v>0.1371483851566875</v>
      </c>
      <c r="BK887">
        <v>0.07829539881934969</v>
      </c>
      <c r="BL887">
        <v>0.0857287668957845</v>
      </c>
      <c r="BM887">
        <v>0.1126133001759596</v>
      </c>
      <c r="BN887">
        <v>0.06666572177866871</v>
      </c>
      <c r="BO887">
        <v>0.06156722088621797</v>
      </c>
      <c r="BP887">
        <v>0.0626794485693468</v>
      </c>
      <c r="BQ887">
        <v>0.07090221931057253</v>
      </c>
    </row>
    <row r="888" spans="1:69">
      <c r="A888" s="2">
        <v>45155</v>
      </c>
      <c r="B888">
        <v>666.3955857428442</v>
      </c>
      <c r="C888">
        <v>-0.03085579676776673</v>
      </c>
      <c r="AN888" s="2">
        <v>45155</v>
      </c>
      <c r="AO888">
        <v>0.003233849497508808</v>
      </c>
      <c r="AP888">
        <v>171.0174523356983</v>
      </c>
      <c r="AQ888">
        <v>6.515978295747227</v>
      </c>
      <c r="AR888">
        <v>0.04238886643749384</v>
      </c>
      <c r="AS888">
        <v>0.3398312453788491</v>
      </c>
      <c r="AT888">
        <v>8.193335693256266</v>
      </c>
      <c r="AU888">
        <v>12.25662360057186</v>
      </c>
      <c r="AV888">
        <v>0.7179351055704033</v>
      </c>
      <c r="AW888">
        <v>66.62863572567424</v>
      </c>
      <c r="AX888">
        <v>1.807793809789785</v>
      </c>
      <c r="AY888">
        <v>4.142969307421704</v>
      </c>
      <c r="AZ888">
        <v>36.95974912652164</v>
      </c>
      <c r="BE888" s="2">
        <v>45155</v>
      </c>
      <c r="BF888">
        <v>0.06493841309586276</v>
      </c>
      <c r="BG888">
        <v>0.07037096604908818</v>
      </c>
      <c r="BH888">
        <v>0.07053810291747865</v>
      </c>
      <c r="BI888">
        <v>0.1181846776740703</v>
      </c>
      <c r="BJ888">
        <v>0.1395373199403946</v>
      </c>
      <c r="BK888">
        <v>0.07891968468034312</v>
      </c>
      <c r="BL888">
        <v>0.08574359456547159</v>
      </c>
      <c r="BM888">
        <v>0.1149380549205932</v>
      </c>
      <c r="BN888">
        <v>0.06599979578367925</v>
      </c>
      <c r="BO888">
        <v>0.06218990114314415</v>
      </c>
      <c r="BP888">
        <v>0.06182831052288997</v>
      </c>
      <c r="BQ888">
        <v>0.06681117870698425</v>
      </c>
    </row>
    <row r="889" spans="1:69">
      <c r="A889" s="2">
        <v>45156</v>
      </c>
      <c r="B889">
        <v>623.9987063285315</v>
      </c>
      <c r="C889">
        <v>-0.06362118885744428</v>
      </c>
      <c r="AN889" s="2">
        <v>45156</v>
      </c>
      <c r="AO889">
        <v>0.003234490312046916</v>
      </c>
      <c r="AP889">
        <v>171.0513408854936</v>
      </c>
      <c r="AQ889">
        <v>6.517269491773859</v>
      </c>
      <c r="AR889">
        <v>0.04239726614870117</v>
      </c>
      <c r="AS889">
        <v>0.3398985858047748</v>
      </c>
      <c r="AT889">
        <v>8.194959271790728</v>
      </c>
      <c r="AU889">
        <v>12.2590523538572</v>
      </c>
      <c r="AV889">
        <v>0.7180773704635042</v>
      </c>
      <c r="AW889">
        <v>66.64183875149848</v>
      </c>
      <c r="AX889">
        <v>1.80815203937224</v>
      </c>
      <c r="AY889">
        <v>4.143790271713695</v>
      </c>
      <c r="AZ889">
        <v>36.96707301236832</v>
      </c>
      <c r="BE889" s="2">
        <v>45156</v>
      </c>
      <c r="BF889">
        <v>0.06410920193041275</v>
      </c>
      <c r="BG889">
        <v>0.07057639843381344</v>
      </c>
      <c r="BH889">
        <v>0.07035150450728268</v>
      </c>
      <c r="BI889">
        <v>0.1194081399747415</v>
      </c>
      <c r="BJ889">
        <v>0.1381947285754523</v>
      </c>
      <c r="BK889">
        <v>0.07976286935535845</v>
      </c>
      <c r="BL889">
        <v>0.08739075438296015</v>
      </c>
      <c r="BM889">
        <v>0.1147513471159208</v>
      </c>
      <c r="BN889">
        <v>0.06503142574149937</v>
      </c>
      <c r="BO889">
        <v>0.0616822781378008</v>
      </c>
      <c r="BP889">
        <v>0.06316289335437798</v>
      </c>
      <c r="BQ889">
        <v>0.06557845849037965</v>
      </c>
    </row>
    <row r="890" spans="1:69">
      <c r="A890" s="2">
        <v>45157</v>
      </c>
      <c r="B890">
        <v>619.5144003490475</v>
      </c>
      <c r="C890">
        <v>-0.007186402686423343</v>
      </c>
      <c r="AN890" s="2">
        <v>45157</v>
      </c>
      <c r="AO890">
        <v>0.003235131253567826</v>
      </c>
      <c r="AP890">
        <v>171.0852361505907</v>
      </c>
      <c r="AQ890">
        <v>6.518560943661868</v>
      </c>
      <c r="AR890">
        <v>0.04240566752438209</v>
      </c>
      <c r="AS890">
        <v>0.3399659395747736</v>
      </c>
      <c r="AT890">
        <v>8.196583172050962</v>
      </c>
      <c r="AU890">
        <v>12.26148158842047</v>
      </c>
      <c r="AV890">
        <v>0.7182196635475928</v>
      </c>
      <c r="AW890">
        <v>66.65504439361358</v>
      </c>
      <c r="AX890">
        <v>1.808510339940906</v>
      </c>
      <c r="AY890">
        <v>4.144611398686681</v>
      </c>
      <c r="AZ890">
        <v>36.97439834950471</v>
      </c>
      <c r="BE890" s="2">
        <v>45157</v>
      </c>
      <c r="BF890">
        <v>0.06469974629844803</v>
      </c>
      <c r="BG890">
        <v>0.07283569240410549</v>
      </c>
      <c r="BH890">
        <v>0.07223920672369462</v>
      </c>
      <c r="BI890">
        <v>0.1185371205326339</v>
      </c>
      <c r="BJ890">
        <v>0.1359682615387637</v>
      </c>
      <c r="BK890">
        <v>0.07851680340188556</v>
      </c>
      <c r="BL890">
        <v>0.08927586063359848</v>
      </c>
      <c r="BM890">
        <v>0.113671542949259</v>
      </c>
      <c r="BN890">
        <v>0.06486027660115901</v>
      </c>
      <c r="BO890">
        <v>0.06219633724027766</v>
      </c>
      <c r="BP890">
        <v>0.06222273387982067</v>
      </c>
      <c r="BQ890">
        <v>0.06497641779635405</v>
      </c>
    </row>
    <row r="891" spans="1:69">
      <c r="A891" s="2">
        <v>45158</v>
      </c>
      <c r="B891">
        <v>622.93706786634</v>
      </c>
      <c r="C891">
        <v>0.005524758609911418</v>
      </c>
      <c r="AN891" s="2">
        <v>45158</v>
      </c>
      <c r="AO891">
        <v>0.003152441028440988</v>
      </c>
      <c r="AP891">
        <v>162.9578309013531</v>
      </c>
      <c r="AQ891">
        <v>6.912269221382528</v>
      </c>
      <c r="AR891">
        <v>0.04240605441679608</v>
      </c>
      <c r="AS891">
        <v>0.3266295241009858</v>
      </c>
      <c r="AT891">
        <v>8.77023102761061</v>
      </c>
      <c r="AU891">
        <v>12.502286102218</v>
      </c>
      <c r="AV891">
        <v>0.7350251707330889</v>
      </c>
      <c r="AW891">
        <v>67.65987286299728</v>
      </c>
      <c r="AX891">
        <v>1.807236951897785</v>
      </c>
      <c r="AY891">
        <v>4.347363874690557</v>
      </c>
      <c r="AZ891">
        <v>34.95620680614035</v>
      </c>
      <c r="BE891" s="2">
        <v>45158</v>
      </c>
      <c r="BF891">
        <v>0.06667220375198792</v>
      </c>
      <c r="BG891">
        <v>0.07020740927935901</v>
      </c>
      <c r="BH891">
        <v>0.07532699328939953</v>
      </c>
      <c r="BI891">
        <v>0.1137445269325705</v>
      </c>
      <c r="BJ891">
        <v>0.1320514432199498</v>
      </c>
      <c r="BK891">
        <v>0.07411317635342156</v>
      </c>
      <c r="BL891">
        <v>0.09068044238739145</v>
      </c>
      <c r="BM891">
        <v>0.1136067655176869</v>
      </c>
      <c r="BN891">
        <v>0.06847819916872178</v>
      </c>
      <c r="BO891">
        <v>0.06262095901220252</v>
      </c>
      <c r="BP891">
        <v>0.0634574486213683</v>
      </c>
      <c r="BQ891">
        <v>0.06904043246594083</v>
      </c>
    </row>
    <row r="892" spans="1:69">
      <c r="A892" s="2">
        <v>45159</v>
      </c>
      <c r="B892">
        <v>625.1060349865536</v>
      </c>
      <c r="C892">
        <v>0.003481839871309234</v>
      </c>
      <c r="AN892" s="2">
        <v>45159</v>
      </c>
      <c r="AO892">
        <v>0.003153065711204706</v>
      </c>
      <c r="AP892">
        <v>162.9901223692215</v>
      </c>
      <c r="AQ892">
        <v>6.913638945796663</v>
      </c>
      <c r="AR892">
        <v>0.0424144575339464</v>
      </c>
      <c r="AS892">
        <v>0.3266942484945546</v>
      </c>
      <c r="AT892">
        <v>8.771968922818592</v>
      </c>
      <c r="AU892">
        <v>12.50476353559888</v>
      </c>
      <c r="AV892">
        <v>0.7351708221666649</v>
      </c>
      <c r="AW892">
        <v>67.67328023715322</v>
      </c>
      <c r="AX892">
        <v>1.807595071134155</v>
      </c>
      <c r="AY892">
        <v>4.348225341489025</v>
      </c>
      <c r="AZ892">
        <v>34.96313367318711</v>
      </c>
      <c r="BE892" s="2">
        <v>45159</v>
      </c>
      <c r="BF892">
        <v>0.06713558423881559</v>
      </c>
      <c r="BG892">
        <v>0.07058043946806736</v>
      </c>
      <c r="BH892">
        <v>0.07566987491236318</v>
      </c>
      <c r="BI892">
        <v>0.1131354106297814</v>
      </c>
      <c r="BJ892">
        <v>0.1320354183160593</v>
      </c>
      <c r="BK892">
        <v>0.07359670186420063</v>
      </c>
      <c r="BL892">
        <v>0.09042456072939474</v>
      </c>
      <c r="BM892">
        <v>0.1142323963159828</v>
      </c>
      <c r="BN892">
        <v>0.06870073160278033</v>
      </c>
      <c r="BO892">
        <v>0.06277135130393603</v>
      </c>
      <c r="BP892">
        <v>0.06293519489694976</v>
      </c>
      <c r="BQ892">
        <v>0.06878233572166903</v>
      </c>
    </row>
    <row r="893" spans="1:69">
      <c r="A893" s="2">
        <v>45160</v>
      </c>
      <c r="B893">
        <v>611.872201406479</v>
      </c>
      <c r="C893">
        <v>-0.02117054201909807</v>
      </c>
      <c r="AN893" s="2">
        <v>45160</v>
      </c>
      <c r="AO893">
        <v>0.00315369051775458</v>
      </c>
      <c r="AP893">
        <v>163.0224202359165</v>
      </c>
      <c r="AQ893">
        <v>6.915008941633237</v>
      </c>
      <c r="AR893">
        <v>0.04242286231624522</v>
      </c>
      <c r="AS893">
        <v>0.3267589857138076</v>
      </c>
      <c r="AT893">
        <v>8.773707162405159</v>
      </c>
      <c r="AU893">
        <v>12.50724145990407</v>
      </c>
      <c r="AV893">
        <v>0.7353165024623001</v>
      </c>
      <c r="AW893">
        <v>67.68669026809337</v>
      </c>
      <c r="AX893">
        <v>1.80795326133487</v>
      </c>
      <c r="AY893">
        <v>4.349086978994401</v>
      </c>
      <c r="AZ893">
        <v>34.97006191285097</v>
      </c>
      <c r="BE893" s="2">
        <v>45160</v>
      </c>
      <c r="BF893">
        <v>0.06687800183989377</v>
      </c>
      <c r="BG893">
        <v>0.07013316588188269</v>
      </c>
      <c r="BH893">
        <v>0.07368625970474328</v>
      </c>
      <c r="BI893">
        <v>0.1125474052102145</v>
      </c>
      <c r="BJ893">
        <v>0.1346726976631453</v>
      </c>
      <c r="BK893">
        <v>0.07308596972691225</v>
      </c>
      <c r="BL893">
        <v>0.09068045900964102</v>
      </c>
      <c r="BM893">
        <v>0.1155978167480022</v>
      </c>
      <c r="BN893">
        <v>0.06984499456093132</v>
      </c>
      <c r="BO893">
        <v>0.06169818947968558</v>
      </c>
      <c r="BP893">
        <v>0.06270732917972867</v>
      </c>
      <c r="BQ893">
        <v>0.06846771099521956</v>
      </c>
    </row>
    <row r="894" spans="1:69">
      <c r="A894" s="2">
        <v>45161</v>
      </c>
      <c r="B894">
        <v>602.5412325210259</v>
      </c>
      <c r="C894">
        <v>-0.01524986568110875</v>
      </c>
      <c r="AN894" s="2">
        <v>45161</v>
      </c>
      <c r="AO894">
        <v>0.003154315448115138</v>
      </c>
      <c r="AP894">
        <v>163.054724502706</v>
      </c>
      <c r="AQ894">
        <v>6.916379208946034</v>
      </c>
      <c r="AR894">
        <v>0.04243126876402251</v>
      </c>
      <c r="AS894">
        <v>0.3268237357612863</v>
      </c>
      <c r="AT894">
        <v>8.775445746438553</v>
      </c>
      <c r="AU894">
        <v>12.50971987523086</v>
      </c>
      <c r="AV894">
        <v>0.7354622116257139</v>
      </c>
      <c r="AW894">
        <v>67.7001029563442</v>
      </c>
      <c r="AX894">
        <v>1.808311522513992</v>
      </c>
      <c r="AY894">
        <v>4.349948787240511</v>
      </c>
      <c r="AZ894">
        <v>34.97699152540391</v>
      </c>
      <c r="BE894" s="2">
        <v>45161</v>
      </c>
      <c r="BF894">
        <v>0.06697970360980124</v>
      </c>
      <c r="BG894">
        <v>0.06980826042596611</v>
      </c>
      <c r="BH894">
        <v>0.07304633503040067</v>
      </c>
      <c r="BI894">
        <v>0.1142851368903279</v>
      </c>
      <c r="BJ894">
        <v>0.1359964492407161</v>
      </c>
      <c r="BK894">
        <v>0.07209052134580143</v>
      </c>
      <c r="BL894">
        <v>0.09166113714001044</v>
      </c>
      <c r="BM894">
        <v>0.1149183648965841</v>
      </c>
      <c r="BN894">
        <v>0.07005234302538743</v>
      </c>
      <c r="BO894">
        <v>0.06164607385414041</v>
      </c>
      <c r="BP894">
        <v>0.06156600216570259</v>
      </c>
      <c r="BQ894">
        <v>0.06794967237516168</v>
      </c>
    </row>
    <row r="895" spans="1:69">
      <c r="A895" s="2">
        <v>45162</v>
      </c>
      <c r="B895">
        <v>619.1765016739575</v>
      </c>
      <c r="C895">
        <v>0.02760851582443546</v>
      </c>
      <c r="AN895" s="2">
        <v>45162</v>
      </c>
      <c r="AO895">
        <v>0.003154940502310915</v>
      </c>
      <c r="AP895">
        <v>163.0870351708583</v>
      </c>
      <c r="AQ895">
        <v>6.91774974778885</v>
      </c>
      <c r="AR895">
        <v>0.04243967687760827</v>
      </c>
      <c r="AS895">
        <v>0.3268884986395328</v>
      </c>
      <c r="AT895">
        <v>8.77718467498703</v>
      </c>
      <c r="AU895">
        <v>12.51219878167653</v>
      </c>
      <c r="AV895">
        <v>0.7356079496626268</v>
      </c>
      <c r="AW895">
        <v>67.71351830243226</v>
      </c>
      <c r="AX895">
        <v>1.808669854685587</v>
      </c>
      <c r="AY895">
        <v>4.350810766261191</v>
      </c>
      <c r="AZ895">
        <v>34.983922511118</v>
      </c>
      <c r="BE895" s="2">
        <v>45162</v>
      </c>
      <c r="BF895">
        <v>0.06779104965361535</v>
      </c>
      <c r="BG895">
        <v>0.07053465993681597</v>
      </c>
      <c r="BH895">
        <v>0.07263651401354257</v>
      </c>
      <c r="BI895">
        <v>0.1142531862797095</v>
      </c>
      <c r="BJ895">
        <v>0.1347840182903004</v>
      </c>
      <c r="BK895">
        <v>0.07183209895228906</v>
      </c>
      <c r="BL895">
        <v>0.09070660128567243</v>
      </c>
      <c r="BM895">
        <v>0.1150750022142491</v>
      </c>
      <c r="BN895">
        <v>0.07084716721686794</v>
      </c>
      <c r="BO895">
        <v>0.06086542181193431</v>
      </c>
      <c r="BP895">
        <v>0.06325681659137256</v>
      </c>
      <c r="BQ895">
        <v>0.067417463753631</v>
      </c>
    </row>
    <row r="896" spans="1:69">
      <c r="A896" s="2">
        <v>45163</v>
      </c>
      <c r="B896">
        <v>611.0059063021055</v>
      </c>
      <c r="C896">
        <v>-0.01319590674026339</v>
      </c>
      <c r="AN896" s="2">
        <v>45163</v>
      </c>
      <c r="AO896">
        <v>0.00315556568036645</v>
      </c>
      <c r="AP896">
        <v>163.1193522416418</v>
      </c>
      <c r="AQ896">
        <v>6.919120558215491</v>
      </c>
      <c r="AR896">
        <v>0.04244808665733263</v>
      </c>
      <c r="AS896">
        <v>0.3269532743510895</v>
      </c>
      <c r="AT896">
        <v>8.778923948118857</v>
      </c>
      <c r="AU896">
        <v>12.51467817933841</v>
      </c>
      <c r="AV896">
        <v>0.7357537165787602</v>
      </c>
      <c r="AW896">
        <v>67.72693630688424</v>
      </c>
      <c r="AX896">
        <v>1.809028257863723</v>
      </c>
      <c r="AY896">
        <v>4.351672916090279</v>
      </c>
      <c r="AZ896">
        <v>34.99085487026534</v>
      </c>
      <c r="BE896" s="2">
        <v>45163</v>
      </c>
      <c r="BF896">
        <v>0.06898019676811616</v>
      </c>
      <c r="BG896">
        <v>0.07086772992129949</v>
      </c>
      <c r="BH896">
        <v>0.07189809589679941</v>
      </c>
      <c r="BI896">
        <v>0.1167430934620981</v>
      </c>
      <c r="BJ896">
        <v>0.1349329273011651</v>
      </c>
      <c r="BK896">
        <v>0.07311334698403094</v>
      </c>
      <c r="BL896">
        <v>0.09039541015369047</v>
      </c>
      <c r="BM896">
        <v>0.1150908720708639</v>
      </c>
      <c r="BN896">
        <v>0.06871303052815021</v>
      </c>
      <c r="BO896">
        <v>0.06046883770520944</v>
      </c>
      <c r="BP896">
        <v>0.0621181871957836</v>
      </c>
      <c r="BQ896">
        <v>0.06667827201279311</v>
      </c>
    </row>
    <row r="897" spans="1:69">
      <c r="A897" s="2">
        <v>45164</v>
      </c>
      <c r="B897">
        <v>608.0494630132633</v>
      </c>
      <c r="C897">
        <v>-0.004838649280389018</v>
      </c>
      <c r="AN897" s="2">
        <v>45164</v>
      </c>
      <c r="AO897">
        <v>0.003156190982306287</v>
      </c>
      <c r="AP897">
        <v>163.1516757163254</v>
      </c>
      <c r="AQ897">
        <v>6.920491640279774</v>
      </c>
      <c r="AR897">
        <v>0.04245649810352572</v>
      </c>
      <c r="AS897">
        <v>0.3270180628984995</v>
      </c>
      <c r="AT897">
        <v>8.780663565902316</v>
      </c>
      <c r="AU897">
        <v>12.51715806831383</v>
      </c>
      <c r="AV897">
        <v>0.7358995123798368</v>
      </c>
      <c r="AW897">
        <v>67.74035697022691</v>
      </c>
      <c r="AX897">
        <v>1.80938673206247</v>
      </c>
      <c r="AY897">
        <v>4.352535236761624</v>
      </c>
      <c r="AZ897">
        <v>34.99778860311807</v>
      </c>
      <c r="BE897" s="2">
        <v>45164</v>
      </c>
      <c r="BF897">
        <v>0.0688415181206517</v>
      </c>
      <c r="BG897">
        <v>0.07002439424543461</v>
      </c>
      <c r="BH897">
        <v>0.07191830484406642</v>
      </c>
      <c r="BI897">
        <v>0.1173276434974278</v>
      </c>
      <c r="BJ897">
        <v>0.135169915587783</v>
      </c>
      <c r="BK897">
        <v>0.07350039475296767</v>
      </c>
      <c r="BL897">
        <v>0.09231027545650261</v>
      </c>
      <c r="BM897">
        <v>0.1154170112325755</v>
      </c>
      <c r="BN897">
        <v>0.06839137340122101</v>
      </c>
      <c r="BO897">
        <v>0.0608501744330233</v>
      </c>
      <c r="BP897">
        <v>0.06062174114858145</v>
      </c>
      <c r="BQ897">
        <v>0.06562725327976465</v>
      </c>
    </row>
    <row r="898" spans="1:69">
      <c r="A898" s="2">
        <v>45165</v>
      </c>
      <c r="B898">
        <v>607.2933287232388</v>
      </c>
      <c r="C898">
        <v>-0.001243540757815076</v>
      </c>
      <c r="AN898" s="2">
        <v>45165</v>
      </c>
      <c r="AO898">
        <v>0.00314723074108966</v>
      </c>
      <c r="AP898">
        <v>161.6841000877438</v>
      </c>
      <c r="AQ898">
        <v>6.88791489772615</v>
      </c>
      <c r="AR898">
        <v>0.04140033305204698</v>
      </c>
      <c r="AS898">
        <v>0.319915829096616</v>
      </c>
      <c r="AT898">
        <v>9.085278504743528</v>
      </c>
      <c r="AU898">
        <v>12.27544783344683</v>
      </c>
      <c r="AV898">
        <v>0.7127016381078366</v>
      </c>
      <c r="AW898">
        <v>69.23693206137855</v>
      </c>
      <c r="AX898">
        <v>1.885687187235103</v>
      </c>
      <c r="AY898">
        <v>4.525863792170191</v>
      </c>
      <c r="AZ898">
        <v>35.85992631213183</v>
      </c>
      <c r="BE898" s="2">
        <v>45165</v>
      </c>
      <c r="BF898">
        <v>0.0664255978781958</v>
      </c>
      <c r="BG898">
        <v>0.06945448481239633</v>
      </c>
      <c r="BH898">
        <v>0.07518618739235894</v>
      </c>
      <c r="BI898">
        <v>0.1139179256554958</v>
      </c>
      <c r="BJ898">
        <v>0.1347741308059486</v>
      </c>
      <c r="BK898">
        <v>0.07477385340825374</v>
      </c>
      <c r="BL898">
        <v>0.09102444071537645</v>
      </c>
      <c r="BM898">
        <v>0.1122060487721353</v>
      </c>
      <c r="BN898">
        <v>0.06805389557598948</v>
      </c>
      <c r="BO898">
        <v>0.06245968202474595</v>
      </c>
      <c r="BP898">
        <v>0.06292273704753258</v>
      </c>
      <c r="BQ898">
        <v>0.06880101591157091</v>
      </c>
    </row>
    <row r="899" spans="1:69">
      <c r="A899" s="2">
        <v>45166</v>
      </c>
      <c r="B899">
        <v>613.3235868177977</v>
      </c>
      <c r="C899">
        <v>0.009929728863046883</v>
      </c>
      <c r="AN899" s="2">
        <v>45166</v>
      </c>
      <c r="AO899">
        <v>0.003147854391391019</v>
      </c>
      <c r="AP899">
        <v>161.7161391551144</v>
      </c>
      <c r="AQ899">
        <v>6.889279796125754</v>
      </c>
      <c r="AR899">
        <v>0.04140853687703101</v>
      </c>
      <c r="AS899">
        <v>0.3199792231149257</v>
      </c>
      <c r="AT899">
        <v>9.08707882926484</v>
      </c>
      <c r="AU899">
        <v>12.27788031691259</v>
      </c>
      <c r="AV899">
        <v>0.7128428659452435</v>
      </c>
      <c r="AW899">
        <v>69.25065194310869</v>
      </c>
      <c r="AX899">
        <v>1.886060852046912</v>
      </c>
      <c r="AY899">
        <v>4.526760630231997</v>
      </c>
      <c r="AZ899">
        <v>35.86703225881672</v>
      </c>
      <c r="BE899" s="2">
        <v>45166</v>
      </c>
      <c r="BF899">
        <v>0.06763460578283734</v>
      </c>
      <c r="BG899">
        <v>0.06940152326626674</v>
      </c>
      <c r="BH899">
        <v>0.07523677649261828</v>
      </c>
      <c r="BI899">
        <v>0.1138476728550883</v>
      </c>
      <c r="BJ899">
        <v>0.1338870192033165</v>
      </c>
      <c r="BK899">
        <v>0.07447288572959122</v>
      </c>
      <c r="BL899">
        <v>0.08996633767798638</v>
      </c>
      <c r="BM899">
        <v>0.1118557289187098</v>
      </c>
      <c r="BN899">
        <v>0.06764045257831837</v>
      </c>
      <c r="BO899">
        <v>0.0627227446107174</v>
      </c>
      <c r="BP899">
        <v>0.06389541600179678</v>
      </c>
      <c r="BQ899">
        <v>0.06943883688275296</v>
      </c>
    </row>
    <row r="900" spans="1:69">
      <c r="A900" s="2">
        <v>45167</v>
      </c>
      <c r="B900">
        <v>616.0662094559965</v>
      </c>
      <c r="C900">
        <v>0.004471738405543491</v>
      </c>
      <c r="AN900" s="2">
        <v>45167</v>
      </c>
      <c r="AO900">
        <v>0.003148478165273942</v>
      </c>
      <c r="AP900">
        <v>161.7481845712963</v>
      </c>
      <c r="AQ900">
        <v>6.890644964991481</v>
      </c>
      <c r="AR900">
        <v>0.04141674232767211</v>
      </c>
      <c r="AS900">
        <v>0.3200426296952945</v>
      </c>
      <c r="AT900">
        <v>9.088879510535632</v>
      </c>
      <c r="AU900">
        <v>12.28031328239546</v>
      </c>
      <c r="AV900">
        <v>0.7129841217681369</v>
      </c>
      <c r="AW900">
        <v>69.26437454354905</v>
      </c>
      <c r="AX900">
        <v>1.886434590903552</v>
      </c>
      <c r="AY900">
        <v>4.527657646009825</v>
      </c>
      <c r="AZ900">
        <v>35.87413961360485</v>
      </c>
      <c r="BE900" s="2">
        <v>45167</v>
      </c>
      <c r="BF900">
        <v>0.06749959231214402</v>
      </c>
      <c r="BG900">
        <v>0.07022391910365594</v>
      </c>
      <c r="BH900">
        <v>0.07612931791956665</v>
      </c>
      <c r="BI900">
        <v>0.1136012047033508</v>
      </c>
      <c r="BJ900">
        <v>0.1334038372352023</v>
      </c>
      <c r="BK900">
        <v>0.07420998248819298</v>
      </c>
      <c r="BL900">
        <v>0.09182472083271941</v>
      </c>
      <c r="BM900">
        <v>0.1111149534943097</v>
      </c>
      <c r="BN900">
        <v>0.0668769816746783</v>
      </c>
      <c r="BO900">
        <v>0.06319644475891432</v>
      </c>
      <c r="BP900">
        <v>0.06296863992116282</v>
      </c>
      <c r="BQ900">
        <v>0.06895040555610275</v>
      </c>
    </row>
    <row r="901" spans="1:69">
      <c r="A901" s="2">
        <v>45168</v>
      </c>
      <c r="B901">
        <v>639.054643231619</v>
      </c>
      <c r="C901">
        <v>0.03731487528900823</v>
      </c>
      <c r="AN901" s="2">
        <v>45168</v>
      </c>
      <c r="AO901">
        <v>0.003149102062762918</v>
      </c>
      <c r="AP901">
        <v>161.7802363375476</v>
      </c>
      <c r="AQ901">
        <v>6.892010404376927</v>
      </c>
      <c r="AR901">
        <v>0.04142494940429243</v>
      </c>
      <c r="AS901">
        <v>0.3201060488402117</v>
      </c>
      <c r="AT901">
        <v>9.090680548626597</v>
      </c>
      <c r="AU901">
        <v>12.28274672999094</v>
      </c>
      <c r="AV901">
        <v>0.7131254055820623</v>
      </c>
      <c r="AW901">
        <v>69.27809986323837</v>
      </c>
      <c r="AX901">
        <v>1.886808403819698</v>
      </c>
      <c r="AY901">
        <v>4.528554839538891</v>
      </c>
      <c r="AZ901">
        <v>35.88124837677525</v>
      </c>
      <c r="BE901" s="2">
        <v>45168</v>
      </c>
      <c r="BF901">
        <v>0.06627045987560444</v>
      </c>
      <c r="BG901">
        <v>0.06886504100601179</v>
      </c>
      <c r="BH901">
        <v>0.07655156428103693</v>
      </c>
      <c r="BI901">
        <v>0.1135263326656901</v>
      </c>
      <c r="BJ901">
        <v>0.1363618161854152</v>
      </c>
      <c r="BK901">
        <v>0.07343370857235013</v>
      </c>
      <c r="BL901">
        <v>0.08974097524356427</v>
      </c>
      <c r="BM901">
        <v>0.1119450595774815</v>
      </c>
      <c r="BN901">
        <v>0.06668578223987186</v>
      </c>
      <c r="BO901">
        <v>0.06423995661515823</v>
      </c>
      <c r="BP901">
        <v>0.06420901078929019</v>
      </c>
      <c r="BQ901">
        <v>0.06817029294852528</v>
      </c>
    </row>
    <row r="902" spans="1:69">
      <c r="A902" s="2">
        <v>45169</v>
      </c>
      <c r="B902">
        <v>623.8998730877498</v>
      </c>
      <c r="C902">
        <v>-0.02371435730007909</v>
      </c>
      <c r="AN902" s="2">
        <v>45169</v>
      </c>
      <c r="AO902">
        <v>0.00314972608388244</v>
      </c>
      <c r="AP902">
        <v>161.8122944551264</v>
      </c>
      <c r="AQ902">
        <v>6.893376114335698</v>
      </c>
      <c r="AR902">
        <v>0.04143315810721416</v>
      </c>
      <c r="AS902">
        <v>0.320169480552167</v>
      </c>
      <c r="AT902">
        <v>9.092481943608442</v>
      </c>
      <c r="AU902">
        <v>12.28518065979458</v>
      </c>
      <c r="AV902">
        <v>0.7132667173925664</v>
      </c>
      <c r="AW902">
        <v>69.29182790271548</v>
      </c>
      <c r="AX902">
        <v>1.887182290810024</v>
      </c>
      <c r="AY902">
        <v>4.529452210854418</v>
      </c>
      <c r="AZ902">
        <v>35.888358548607</v>
      </c>
      <c r="BE902" s="2">
        <v>45169</v>
      </c>
      <c r="BF902">
        <v>0.06605813115560238</v>
      </c>
      <c r="BG902">
        <v>0.06893845971354258</v>
      </c>
      <c r="BH902">
        <v>0.07556889947348731</v>
      </c>
      <c r="BI902">
        <v>0.1148192460455474</v>
      </c>
      <c r="BJ902">
        <v>0.1378175715037429</v>
      </c>
      <c r="BK902">
        <v>0.07409557072202751</v>
      </c>
      <c r="BL902">
        <v>0.08931558240453447</v>
      </c>
      <c r="BM902">
        <v>0.1132318262817914</v>
      </c>
      <c r="BN902">
        <v>0.06556021407556364</v>
      </c>
      <c r="BO902">
        <v>0.06385618907552043</v>
      </c>
      <c r="BP902">
        <v>0.06308374611548652</v>
      </c>
      <c r="BQ902">
        <v>0.06765456343315353</v>
      </c>
    </row>
    <row r="903" spans="1:69">
      <c r="A903" s="2">
        <v>45170</v>
      </c>
      <c r="B903">
        <v>597.9351698784595</v>
      </c>
      <c r="C903">
        <v>-0.04161677911679651</v>
      </c>
      <c r="AN903" s="2">
        <v>45170</v>
      </c>
      <c r="AO903">
        <v>0.003150350228657008</v>
      </c>
      <c r="AP903">
        <v>161.8443589252916</v>
      </c>
      <c r="AQ903">
        <v>6.89474209492141</v>
      </c>
      <c r="AR903">
        <v>0.04144136843675957</v>
      </c>
      <c r="AS903">
        <v>0.3202329248336508</v>
      </c>
      <c r="AT903">
        <v>9.094283695551887</v>
      </c>
      <c r="AU903">
        <v>12.28761507190193</v>
      </c>
      <c r="AV903">
        <v>0.7134080572051971</v>
      </c>
      <c r="AW903">
        <v>69.30555866251933</v>
      </c>
      <c r="AX903">
        <v>1.88755625188921</v>
      </c>
      <c r="AY903">
        <v>4.530349759991635</v>
      </c>
      <c r="AZ903">
        <v>35.89547012937923</v>
      </c>
      <c r="BE903" s="2">
        <v>45170</v>
      </c>
      <c r="BF903">
        <v>0.06624659411583567</v>
      </c>
      <c r="BG903">
        <v>0.06904498081889686</v>
      </c>
      <c r="BH903">
        <v>0.07566518663622282</v>
      </c>
      <c r="BI903">
        <v>0.1159122208681447</v>
      </c>
      <c r="BJ903">
        <v>0.1367488049319044</v>
      </c>
      <c r="BK903">
        <v>0.07466242980217053</v>
      </c>
      <c r="BL903">
        <v>0.08767278249672027</v>
      </c>
      <c r="BM903">
        <v>0.1140576878510661</v>
      </c>
      <c r="BN903">
        <v>0.06772848873924932</v>
      </c>
      <c r="BO903">
        <v>0.06362098257885779</v>
      </c>
      <c r="BP903">
        <v>0.06229557279234192</v>
      </c>
      <c r="BQ903">
        <v>0.06634426836858967</v>
      </c>
    </row>
    <row r="904" spans="1:69">
      <c r="A904" s="2">
        <v>45171</v>
      </c>
      <c r="B904">
        <v>591.8043334745344</v>
      </c>
      <c r="C904">
        <v>-0.01025334637059627</v>
      </c>
      <c r="AN904" s="2">
        <v>45171</v>
      </c>
      <c r="AO904">
        <v>0.003150974497111124</v>
      </c>
      <c r="AP904">
        <v>161.8764297493018</v>
      </c>
      <c r="AQ904">
        <v>6.89610834618769</v>
      </c>
      <c r="AR904">
        <v>0.04144958039325099</v>
      </c>
      <c r="AS904">
        <v>0.3202963816871539</v>
      </c>
      <c r="AT904">
        <v>9.096085804527668</v>
      </c>
      <c r="AU904">
        <v>12.29004996640856</v>
      </c>
      <c r="AV904">
        <v>0.713549425025503</v>
      </c>
      <c r="AW904">
        <v>69.31929214318899</v>
      </c>
      <c r="AX904">
        <v>1.887930287071935</v>
      </c>
      <c r="AY904">
        <v>4.53124748698578</v>
      </c>
      <c r="AZ904">
        <v>35.90258311937114</v>
      </c>
      <c r="BE904" s="2">
        <v>45171</v>
      </c>
      <c r="BF904">
        <v>0.06576922748847813</v>
      </c>
      <c r="BG904">
        <v>0.06980881215409332</v>
      </c>
      <c r="BH904">
        <v>0.07592398369454019</v>
      </c>
      <c r="BI904">
        <v>0.1155345779050929</v>
      </c>
      <c r="BJ904">
        <v>0.1373831248149726</v>
      </c>
      <c r="BK904">
        <v>0.0746211372691756</v>
      </c>
      <c r="BL904">
        <v>0.08749523416036373</v>
      </c>
      <c r="BM904">
        <v>0.114076803820241</v>
      </c>
      <c r="BN904">
        <v>0.06903446727761478</v>
      </c>
      <c r="BO904">
        <v>0.06328183443891823</v>
      </c>
      <c r="BP904">
        <v>0.06160847287657765</v>
      </c>
      <c r="BQ904">
        <v>0.06546232409993186</v>
      </c>
    </row>
    <row r="905" spans="1:69">
      <c r="A905" s="2">
        <v>45172</v>
      </c>
      <c r="B905">
        <v>595.9353709868935</v>
      </c>
      <c r="C905">
        <v>0.006980411055974356</v>
      </c>
      <c r="AN905" s="2">
        <v>45172</v>
      </c>
      <c r="AO905">
        <v>0.003026907995167911</v>
      </c>
      <c r="AP905">
        <v>163.0202139799032</v>
      </c>
      <c r="AQ905">
        <v>6.936301299575109</v>
      </c>
      <c r="AR905">
        <v>0.04188851738911478</v>
      </c>
      <c r="AS905">
        <v>0.3108471344284001</v>
      </c>
      <c r="AT905">
        <v>9.356017224181091</v>
      </c>
      <c r="AU905">
        <v>12.84344092717571</v>
      </c>
      <c r="AV905">
        <v>0.72777229642434</v>
      </c>
      <c r="AW905">
        <v>68.38331490050317</v>
      </c>
      <c r="AX905">
        <v>1.912334358544099</v>
      </c>
      <c r="AY905">
        <v>4.516625342565727</v>
      </c>
      <c r="AZ905">
        <v>35.89696508240553</v>
      </c>
      <c r="BE905" s="2">
        <v>45172</v>
      </c>
      <c r="BF905">
        <v>0.06734079754000606</v>
      </c>
      <c r="BG905">
        <v>0.07009536454564212</v>
      </c>
      <c r="BH905">
        <v>0.07511690645857887</v>
      </c>
      <c r="BI905">
        <v>0.1117886974960229</v>
      </c>
      <c r="BJ905">
        <v>0.1313916845538769</v>
      </c>
      <c r="BK905">
        <v>0.07442666748420397</v>
      </c>
      <c r="BL905">
        <v>0.09182504427969566</v>
      </c>
      <c r="BM905">
        <v>0.1150571364761917</v>
      </c>
      <c r="BN905">
        <v>0.06946626703013513</v>
      </c>
      <c r="BO905">
        <v>0.06203481446249615</v>
      </c>
      <c r="BP905">
        <v>0.06251290892478178</v>
      </c>
      <c r="BQ905">
        <v>0.06894371074836871</v>
      </c>
    </row>
    <row r="906" spans="1:69">
      <c r="A906" s="2">
        <v>45173</v>
      </c>
      <c r="B906">
        <v>596.4611568241266</v>
      </c>
      <c r="C906">
        <v>0.0008822866754198966</v>
      </c>
      <c r="AN906" s="2">
        <v>45173</v>
      </c>
      <c r="AO906">
        <v>0.003027507802502888</v>
      </c>
      <c r="AP906">
        <v>163.0525178095045</v>
      </c>
      <c r="AQ906">
        <v>6.93767578614812</v>
      </c>
      <c r="AR906">
        <v>0.04189681795194041</v>
      </c>
      <c r="AS906">
        <v>0.3109087314084155</v>
      </c>
      <c r="AT906">
        <v>9.357871197861888</v>
      </c>
      <c r="AU906">
        <v>12.84598596326097</v>
      </c>
      <c r="AV906">
        <v>0.7279165106397326</v>
      </c>
      <c r="AW906">
        <v>68.39686563079719</v>
      </c>
      <c r="AX906">
        <v>1.912713303717528</v>
      </c>
      <c r="AY906">
        <v>4.517520349950868</v>
      </c>
      <c r="AZ906">
        <v>35.90407836863498</v>
      </c>
      <c r="BE906" s="2">
        <v>45173</v>
      </c>
      <c r="BF906">
        <v>0.06689016196474197</v>
      </c>
      <c r="BG906">
        <v>0.06986850269254269</v>
      </c>
      <c r="BH906">
        <v>0.0748199581607564</v>
      </c>
      <c r="BI906">
        <v>0.1117012342960431</v>
      </c>
      <c r="BJ906">
        <v>0.1317802751086305</v>
      </c>
      <c r="BK906">
        <v>0.07408878041774053</v>
      </c>
      <c r="BL906">
        <v>0.09174884867078571</v>
      </c>
      <c r="BM906">
        <v>0.1148858677715623</v>
      </c>
      <c r="BN906">
        <v>0.07013190098115478</v>
      </c>
      <c r="BO906">
        <v>0.06213488232839916</v>
      </c>
      <c r="BP906">
        <v>0.06277944443120059</v>
      </c>
      <c r="BQ906">
        <v>0.06917014317644225</v>
      </c>
    </row>
    <row r="907" spans="1:69">
      <c r="A907" s="2">
        <v>45174</v>
      </c>
      <c r="B907">
        <v>596.0606130632626</v>
      </c>
      <c r="C907">
        <v>-0.0006715336887932466</v>
      </c>
      <c r="AN907" s="2">
        <v>45174</v>
      </c>
      <c r="AO907">
        <v>0.003028107728694745</v>
      </c>
      <c r="AP907">
        <v>163.084828040382</v>
      </c>
      <c r="AQ907">
        <v>6.939050545087231</v>
      </c>
      <c r="AR907">
        <v>0.04190512015959254</v>
      </c>
      <c r="AS907">
        <v>0.3109703405943917</v>
      </c>
      <c r="AT907">
        <v>9.359725538923199</v>
      </c>
      <c r="AU907">
        <v>12.84853150366658</v>
      </c>
      <c r="AV907">
        <v>0.7280607534323876</v>
      </c>
      <c r="AW907">
        <v>68.41041904628267</v>
      </c>
      <c r="AX907">
        <v>1.913092323982138</v>
      </c>
      <c r="AY907">
        <v>4.518415534689265</v>
      </c>
      <c r="AZ907">
        <v>35.91119306442206</v>
      </c>
      <c r="BE907" s="2">
        <v>45174</v>
      </c>
      <c r="BF907">
        <v>0.06669151539217039</v>
      </c>
      <c r="BG907">
        <v>0.07004228833814501</v>
      </c>
      <c r="BH907">
        <v>0.07413642751798839</v>
      </c>
      <c r="BI907">
        <v>0.1121689536475348</v>
      </c>
      <c r="BJ907">
        <v>0.1310667764609497</v>
      </c>
      <c r="BK907">
        <v>0.07456230576042853</v>
      </c>
      <c r="BL907">
        <v>0.09154111612640545</v>
      </c>
      <c r="BM907">
        <v>0.1144130877980375</v>
      </c>
      <c r="BN907">
        <v>0.06992915879320705</v>
      </c>
      <c r="BO907">
        <v>0.06346717340213877</v>
      </c>
      <c r="BP907">
        <v>0.062396836138592</v>
      </c>
      <c r="BQ907">
        <v>0.06958436062440251</v>
      </c>
    </row>
    <row r="908" spans="1:69">
      <c r="A908" s="2">
        <v>45175</v>
      </c>
      <c r="B908">
        <v>600.0907011998802</v>
      </c>
      <c r="C908">
        <v>0.006761205233652756</v>
      </c>
      <c r="AN908" s="2">
        <v>45175</v>
      </c>
      <c r="AO908">
        <v>0.003028707773767033</v>
      </c>
      <c r="AP908">
        <v>163.117144673804</v>
      </c>
      <c r="AQ908">
        <v>6.940425576446415</v>
      </c>
      <c r="AR908">
        <v>0.04191342401239709</v>
      </c>
      <c r="AS908">
        <v>0.3110319619887474</v>
      </c>
      <c r="AT908">
        <v>9.361580247437821</v>
      </c>
      <c r="AU908">
        <v>12.85107754849249</v>
      </c>
      <c r="AV908">
        <v>0.7282050248079679</v>
      </c>
      <c r="AW908">
        <v>68.42397514749166</v>
      </c>
      <c r="AX908">
        <v>1.913471419352808</v>
      </c>
      <c r="AY908">
        <v>4.519310896816065</v>
      </c>
      <c r="AZ908">
        <v>35.91830917004609</v>
      </c>
      <c r="BE908" s="2">
        <v>45175</v>
      </c>
      <c r="BF908">
        <v>0.06724457852540128</v>
      </c>
      <c r="BG908">
        <v>0.06999505172629986</v>
      </c>
      <c r="BH908">
        <v>0.07469514421214914</v>
      </c>
      <c r="BI908">
        <v>0.1111563258900436</v>
      </c>
      <c r="BJ908">
        <v>0.1301257305367304</v>
      </c>
      <c r="BK908">
        <v>0.07405193714374636</v>
      </c>
      <c r="BL908">
        <v>0.09121885440730898</v>
      </c>
      <c r="BM908">
        <v>0.1140377481487157</v>
      </c>
      <c r="BN908">
        <v>0.07095293992952645</v>
      </c>
      <c r="BO908">
        <v>0.06363708475403297</v>
      </c>
      <c r="BP908">
        <v>0.06462647122565024</v>
      </c>
      <c r="BQ908">
        <v>0.06825813350039499</v>
      </c>
    </row>
    <row r="909" spans="1:69">
      <c r="A909" s="2">
        <v>45176</v>
      </c>
      <c r="B909">
        <v>600.8190883454178</v>
      </c>
      <c r="C909">
        <v>0.001213795088111036</v>
      </c>
      <c r="AN909" s="2">
        <v>45176</v>
      </c>
      <c r="AO909">
        <v>0.003029307937743312</v>
      </c>
      <c r="AP909">
        <v>163.1494677110394</v>
      </c>
      <c r="AQ909">
        <v>6.941800880279654</v>
      </c>
      <c r="AR909">
        <v>0.04192172951068009</v>
      </c>
      <c r="AS909">
        <v>0.3110935955939019</v>
      </c>
      <c r="AT909">
        <v>9.363435323478571</v>
      </c>
      <c r="AU909">
        <v>12.85362409783863</v>
      </c>
      <c r="AV909">
        <v>0.7283493247721373</v>
      </c>
      <c r="AW909">
        <v>68.43753393495639</v>
      </c>
      <c r="AX909">
        <v>1.913850589844422</v>
      </c>
      <c r="AY909">
        <v>4.520206436366418</v>
      </c>
      <c r="AZ909">
        <v>35.92542668578643</v>
      </c>
      <c r="BE909" s="2">
        <v>45176</v>
      </c>
      <c r="BF909">
        <v>0.0668103398228576</v>
      </c>
      <c r="BG909">
        <v>0.06997525717423182</v>
      </c>
      <c r="BH909">
        <v>0.07474679230553191</v>
      </c>
      <c r="BI909">
        <v>0.1113546559150569</v>
      </c>
      <c r="BJ909">
        <v>0.1298547135172612</v>
      </c>
      <c r="BK909">
        <v>0.07388260350588693</v>
      </c>
      <c r="BL909">
        <v>0.09128264608619086</v>
      </c>
      <c r="BM909">
        <v>0.1138992778331105</v>
      </c>
      <c r="BN909">
        <v>0.07263409844876287</v>
      </c>
      <c r="BO909">
        <v>0.06364122457299501</v>
      </c>
      <c r="BP909">
        <v>0.06248760807159981</v>
      </c>
      <c r="BQ909">
        <v>0.06943078274651449</v>
      </c>
    </row>
    <row r="910" spans="1:69">
      <c r="A910" s="2">
        <v>45177</v>
      </c>
      <c r="B910">
        <v>606.5449114945939</v>
      </c>
      <c r="C910">
        <v>0.009530028689574976</v>
      </c>
      <c r="AN910" s="2">
        <v>45177</v>
      </c>
      <c r="AO910">
        <v>0.003029908220647141</v>
      </c>
      <c r="AP910">
        <v>163.1817971533571</v>
      </c>
      <c r="AQ910">
        <v>6.943176456640941</v>
      </c>
      <c r="AR910">
        <v>0.04193003665476758</v>
      </c>
      <c r="AS910">
        <v>0.3111552414122749</v>
      </c>
      <c r="AT910">
        <v>9.365290767118276</v>
      </c>
      <c r="AU910">
        <v>12.856171151805</v>
      </c>
      <c r="AV910">
        <v>0.728493653330561</v>
      </c>
      <c r="AW910">
        <v>68.45109540920915</v>
      </c>
      <c r="AX910">
        <v>1.914229835471865</v>
      </c>
      <c r="AY910">
        <v>4.521102153375481</v>
      </c>
      <c r="AZ910">
        <v>35.93254561192251</v>
      </c>
      <c r="BE910" s="2">
        <v>45177</v>
      </c>
      <c r="BF910">
        <v>0.0675116619644671</v>
      </c>
      <c r="BG910">
        <v>0.06925757036531634</v>
      </c>
      <c r="BH910">
        <v>0.07505149178876111</v>
      </c>
      <c r="BI910">
        <v>0.1111820312087829</v>
      </c>
      <c r="BJ910">
        <v>0.1309313205513724</v>
      </c>
      <c r="BK910">
        <v>0.0741042259750173</v>
      </c>
      <c r="BL910">
        <v>0.09074208873047619</v>
      </c>
      <c r="BM910">
        <v>0.1137924812622089</v>
      </c>
      <c r="BN910">
        <v>0.07305290263702359</v>
      </c>
      <c r="BO910">
        <v>0.06256526596803681</v>
      </c>
      <c r="BP910">
        <v>0.0627350569368324</v>
      </c>
      <c r="BQ910">
        <v>0.06907390261170489</v>
      </c>
    </row>
    <row r="911" spans="1:69">
      <c r="A911" s="2">
        <v>45178</v>
      </c>
      <c r="B911">
        <v>599.6323589409199</v>
      </c>
      <c r="C911">
        <v>-0.0113966046415932</v>
      </c>
      <c r="AN911" s="2">
        <v>45178</v>
      </c>
      <c r="AO911">
        <v>0.003030508622502088</v>
      </c>
      <c r="AP911">
        <v>163.2141330020263</v>
      </c>
      <c r="AQ911">
        <v>6.944552305584279</v>
      </c>
      <c r="AR911">
        <v>0.0419383454449857</v>
      </c>
      <c r="AS911">
        <v>0.3112168994462863</v>
      </c>
      <c r="AT911">
        <v>9.367146578429779</v>
      </c>
      <c r="AU911">
        <v>12.85871871049158</v>
      </c>
      <c r="AV911">
        <v>0.7286380104889053</v>
      </c>
      <c r="AW911">
        <v>68.46465957078235</v>
      </c>
      <c r="AX911">
        <v>1.914609156250026</v>
      </c>
      <c r="AY911">
        <v>4.521998047878421</v>
      </c>
      <c r="AZ911">
        <v>35.93966594873381</v>
      </c>
      <c r="BE911" s="2">
        <v>45178</v>
      </c>
      <c r="BF911">
        <v>0.06861058653151163</v>
      </c>
      <c r="BG911">
        <v>0.06922717535491482</v>
      </c>
      <c r="BH911">
        <v>0.07479864487749172</v>
      </c>
      <c r="BI911">
        <v>0.1113404146872363</v>
      </c>
      <c r="BJ911">
        <v>0.1309209053288619</v>
      </c>
      <c r="BK911">
        <v>0.07422008754382964</v>
      </c>
      <c r="BL911">
        <v>0.09106083897601765</v>
      </c>
      <c r="BM911">
        <v>0.1144489254425533</v>
      </c>
      <c r="BN911">
        <v>0.0726410573070216</v>
      </c>
      <c r="BO911">
        <v>0.06198712301511285</v>
      </c>
      <c r="BP911">
        <v>0.06257543431904128</v>
      </c>
      <c r="BQ911">
        <v>0.06816880661640752</v>
      </c>
    </row>
    <row r="912" spans="1:69">
      <c r="A912" s="2">
        <v>45179</v>
      </c>
      <c r="B912">
        <v>597.0195192123388</v>
      </c>
      <c r="C912">
        <v>-0.004357402814611167</v>
      </c>
      <c r="AN912" s="2">
        <v>45179</v>
      </c>
      <c r="AO912">
        <v>0.002999641820879718</v>
      </c>
      <c r="AP912">
        <v>162.4126393818764</v>
      </c>
      <c r="AQ912">
        <v>6.700914914676705</v>
      </c>
      <c r="AR912">
        <v>0.04200908349973411</v>
      </c>
      <c r="AS912">
        <v>0.3013155394473318</v>
      </c>
      <c r="AT912">
        <v>9.513004385704146</v>
      </c>
      <c r="AU912">
        <v>13.11562960281163</v>
      </c>
      <c r="AV912">
        <v>0.7184968729018957</v>
      </c>
      <c r="AW912">
        <v>68.17808810424492</v>
      </c>
      <c r="AX912">
        <v>1.910937027630502</v>
      </c>
      <c r="AY912">
        <v>4.590492953847072</v>
      </c>
      <c r="AZ912">
        <v>38.39080623229142</v>
      </c>
      <c r="BE912" s="2">
        <v>45179</v>
      </c>
      <c r="BF912">
        <v>0.06764255473042025</v>
      </c>
      <c r="BG912">
        <v>0.06891814402746611</v>
      </c>
      <c r="BH912">
        <v>0.07565231308598032</v>
      </c>
      <c r="BI912">
        <v>0.1081030130398584</v>
      </c>
      <c r="BJ912">
        <v>0.1301039319164359</v>
      </c>
      <c r="BK912">
        <v>0.07948880280646949</v>
      </c>
      <c r="BL912">
        <v>0.09310682488664995</v>
      </c>
      <c r="BM912">
        <v>0.1150234594539469</v>
      </c>
      <c r="BN912">
        <v>0.06917124979153856</v>
      </c>
      <c r="BO912">
        <v>0.06164341178042131</v>
      </c>
      <c r="BP912">
        <v>0.06224948094470387</v>
      </c>
      <c r="BQ912">
        <v>0.0688968135361091</v>
      </c>
    </row>
    <row r="913" spans="1:69">
      <c r="A913" s="2">
        <v>45180</v>
      </c>
      <c r="B913">
        <v>584.8061502253991</v>
      </c>
      <c r="C913">
        <v>-0.02045723564122848</v>
      </c>
      <c r="AN913" s="2">
        <v>45180</v>
      </c>
      <c r="AO913">
        <v>0.003000236225192416</v>
      </c>
      <c r="AP913">
        <v>162.4448228154495</v>
      </c>
      <c r="AQ913">
        <v>6.702242757453326</v>
      </c>
      <c r="AR913">
        <v>0.04201740795375089</v>
      </c>
      <c r="AS913">
        <v>0.3013752476614538</v>
      </c>
      <c r="AT913">
        <v>9.514889467714344</v>
      </c>
      <c r="AU913">
        <v>13.11822857537742</v>
      </c>
      <c r="AV913">
        <v>0.7186392491139287</v>
      </c>
      <c r="AW913">
        <v>68.1915981671193</v>
      </c>
      <c r="AX913">
        <v>1.911315695911032</v>
      </c>
      <c r="AY913">
        <v>4.591402598722064</v>
      </c>
      <c r="AZ913">
        <v>38.3984136941669</v>
      </c>
      <c r="BE913" s="2">
        <v>45180</v>
      </c>
      <c r="BF913">
        <v>0.06640752691427657</v>
      </c>
      <c r="BG913">
        <v>0.06917892173806474</v>
      </c>
      <c r="BH913">
        <v>0.07429024903680101</v>
      </c>
      <c r="BI913">
        <v>0.1094151957226776</v>
      </c>
      <c r="BJ913">
        <v>0.1325233948952212</v>
      </c>
      <c r="BK913">
        <v>0.0804373588221811</v>
      </c>
      <c r="BL913">
        <v>0.09315180707479274</v>
      </c>
      <c r="BM913">
        <v>0.1162088972376326</v>
      </c>
      <c r="BN913">
        <v>0.06895405514402599</v>
      </c>
      <c r="BO913">
        <v>0.06100958815401887</v>
      </c>
      <c r="BP913">
        <v>0.05976353600078235</v>
      </c>
      <c r="BQ913">
        <v>0.06865946925952515</v>
      </c>
    </row>
    <row r="914" spans="1:69">
      <c r="A914" s="2">
        <v>45181</v>
      </c>
      <c r="B914">
        <v>563.620687046487</v>
      </c>
      <c r="C914">
        <v>-0.03622647123452216</v>
      </c>
      <c r="AN914" s="2">
        <v>45181</v>
      </c>
      <c r="AO914">
        <v>0.003000830747291339</v>
      </c>
      <c r="AP914">
        <v>162.4770126264412</v>
      </c>
      <c r="AQ914">
        <v>6.703570863353186</v>
      </c>
      <c r="AR914">
        <v>0.04202573405732841</v>
      </c>
      <c r="AS914">
        <v>0.3014349677072617</v>
      </c>
      <c r="AT914">
        <v>9.516774923269432</v>
      </c>
      <c r="AU914">
        <v>13.12082806295153</v>
      </c>
      <c r="AV914">
        <v>0.7187816535390085</v>
      </c>
      <c r="AW914">
        <v>68.20511090712651</v>
      </c>
      <c r="AX914">
        <v>1.911694439227874</v>
      </c>
      <c r="AY914">
        <v>4.592312423850857</v>
      </c>
      <c r="AZ914">
        <v>38.40602266352507</v>
      </c>
      <c r="BE914" s="2">
        <v>45181</v>
      </c>
      <c r="BF914">
        <v>0.06635631338731592</v>
      </c>
      <c r="BG914">
        <v>0.06960435101107784</v>
      </c>
      <c r="BH914">
        <v>0.07509565373475223</v>
      </c>
      <c r="BI914">
        <v>0.1100927362773244</v>
      </c>
      <c r="BJ914">
        <v>0.1338240428958638</v>
      </c>
      <c r="BK914">
        <v>0.07760656352510359</v>
      </c>
      <c r="BL914">
        <v>0.09273003800978954</v>
      </c>
      <c r="BM914">
        <v>0.1155262360905434</v>
      </c>
      <c r="BN914">
        <v>0.06917408682931178</v>
      </c>
      <c r="BO914">
        <v>0.06083125385073759</v>
      </c>
      <c r="BP914">
        <v>0.05993415728342604</v>
      </c>
      <c r="BQ914">
        <v>0.069224567104754</v>
      </c>
    </row>
    <row r="915" spans="1:69">
      <c r="A915" s="2">
        <v>45182</v>
      </c>
      <c r="B915">
        <v>574.598143671731</v>
      </c>
      <c r="C915">
        <v>0.01947667443288603</v>
      </c>
      <c r="AN915" s="2">
        <v>45182</v>
      </c>
      <c r="AO915">
        <v>0.003001425387199828</v>
      </c>
      <c r="AP915">
        <v>162.5092088161153</v>
      </c>
      <c r="AQ915">
        <v>6.704899232428427</v>
      </c>
      <c r="AR915">
        <v>0.04203406181079353</v>
      </c>
      <c r="AS915">
        <v>0.3014946995871002</v>
      </c>
      <c r="AT915">
        <v>9.518660752443433</v>
      </c>
      <c r="AU915">
        <v>13.12342806563602</v>
      </c>
      <c r="AV915">
        <v>0.7189240861827254</v>
      </c>
      <c r="AW915">
        <v>68.21862632479706</v>
      </c>
      <c r="AX915">
        <v>1.912073257595896</v>
      </c>
      <c r="AY915">
        <v>4.593222429269169</v>
      </c>
      <c r="AZ915">
        <v>38.41363314066466</v>
      </c>
      <c r="BE915" s="2">
        <v>45182</v>
      </c>
      <c r="BF915">
        <v>0.06638206614684213</v>
      </c>
      <c r="BG915">
        <v>0.06950717820186772</v>
      </c>
      <c r="BH915">
        <v>0.07366057405374725</v>
      </c>
      <c r="BI915">
        <v>0.1108676189265205</v>
      </c>
      <c r="BJ915">
        <v>0.1350786917139838</v>
      </c>
      <c r="BK915">
        <v>0.07780757226561676</v>
      </c>
      <c r="BL915">
        <v>0.09108640534176819</v>
      </c>
      <c r="BM915">
        <v>0.1166079143074497</v>
      </c>
      <c r="BN915">
        <v>0.06957745552178438</v>
      </c>
      <c r="BO915">
        <v>0.06014802249797003</v>
      </c>
      <c r="BP915">
        <v>0.05971114875397088</v>
      </c>
      <c r="BQ915">
        <v>0.06956535226847846</v>
      </c>
    </row>
    <row r="916" spans="1:69">
      <c r="A916" s="2">
        <v>45183</v>
      </c>
      <c r="B916">
        <v>580.7285731144956</v>
      </c>
      <c r="C916">
        <v>0.0106690728299097</v>
      </c>
      <c r="AN916" s="2">
        <v>45183</v>
      </c>
      <c r="AO916">
        <v>0.003002020144941227</v>
      </c>
      <c r="AP916">
        <v>162.5414113857358</v>
      </c>
      <c r="AQ916">
        <v>6.706227864731197</v>
      </c>
      <c r="AR916">
        <v>0.04204239121447321</v>
      </c>
      <c r="AS916">
        <v>0.3015544433033142</v>
      </c>
      <c r="AT916">
        <v>9.520546955310381</v>
      </c>
      <c r="AU916">
        <v>13.12602858353296</v>
      </c>
      <c r="AV916">
        <v>0.7190665470506713</v>
      </c>
      <c r="AW916">
        <v>68.23214442066156</v>
      </c>
      <c r="AX916">
        <v>1.912452151029972</v>
      </c>
      <c r="AY916">
        <v>4.594132615012724</v>
      </c>
      <c r="AZ916">
        <v>38.42124512588446</v>
      </c>
      <c r="BE916" s="2">
        <v>45183</v>
      </c>
      <c r="BF916">
        <v>0.06644082079052682</v>
      </c>
      <c r="BG916">
        <v>0.06962960109373939</v>
      </c>
      <c r="BH916">
        <v>0.07358067154326198</v>
      </c>
      <c r="BI916">
        <v>0.1103835392169255</v>
      </c>
      <c r="BJ916">
        <v>0.135577248950213</v>
      </c>
      <c r="BK916">
        <v>0.07742337240510279</v>
      </c>
      <c r="BL916">
        <v>0.0904294238447452</v>
      </c>
      <c r="BM916">
        <v>0.1163923449214115</v>
      </c>
      <c r="BN916">
        <v>0.06951111379019098</v>
      </c>
      <c r="BO916">
        <v>0.06034643693019578</v>
      </c>
      <c r="BP916">
        <v>0.06053368523254025</v>
      </c>
      <c r="BQ916">
        <v>0.06975174128114672</v>
      </c>
    </row>
    <row r="917" spans="1:69">
      <c r="A917" s="2">
        <v>45184</v>
      </c>
      <c r="B917">
        <v>587.1800550427816</v>
      </c>
      <c r="C917">
        <v>0.0111092896526277</v>
      </c>
      <c r="AN917" s="2">
        <v>45184</v>
      </c>
      <c r="AO917">
        <v>0.003002615020538886</v>
      </c>
      <c r="AP917">
        <v>162.573620336567</v>
      </c>
      <c r="AQ917">
        <v>6.707556760313658</v>
      </c>
      <c r="AR917">
        <v>0.04205072226869444</v>
      </c>
      <c r="AS917">
        <v>0.3016141988582491</v>
      </c>
      <c r="AT917">
        <v>9.522433531944328</v>
      </c>
      <c r="AU917">
        <v>13.12862961674443</v>
      </c>
      <c r="AV917">
        <v>0.7192090361484391</v>
      </c>
      <c r="AW917">
        <v>68.24566519525069</v>
      </c>
      <c r="AX917">
        <v>1.912831119544975</v>
      </c>
      <c r="AY917">
        <v>4.595042981117258</v>
      </c>
      <c r="AZ917">
        <v>38.42885861948329</v>
      </c>
      <c r="BE917" s="2">
        <v>45184</v>
      </c>
      <c r="BF917">
        <v>0.0665693501496076</v>
      </c>
      <c r="BG917">
        <v>0.06957477792844184</v>
      </c>
      <c r="BH917">
        <v>0.07357065535595821</v>
      </c>
      <c r="BI917">
        <v>0.1091070385936188</v>
      </c>
      <c r="BJ917">
        <v>0.1357975543948831</v>
      </c>
      <c r="BK917">
        <v>0.07624374122722985</v>
      </c>
      <c r="BL917">
        <v>0.09078568131738789</v>
      </c>
      <c r="BM917">
        <v>0.1165545886017179</v>
      </c>
      <c r="BN917">
        <v>0.07035017913829782</v>
      </c>
      <c r="BO917">
        <v>0.06069819359727278</v>
      </c>
      <c r="BP917">
        <v>0.06145117996571105</v>
      </c>
      <c r="BQ917">
        <v>0.06929705972987332</v>
      </c>
    </row>
    <row r="918" spans="1:69">
      <c r="A918" s="2">
        <v>45185</v>
      </c>
      <c r="B918">
        <v>594.6752091829395</v>
      </c>
      <c r="C918">
        <v>0.01276466064504134</v>
      </c>
      <c r="AN918" s="2">
        <v>45185</v>
      </c>
      <c r="AO918">
        <v>0.003003210014016159</v>
      </c>
      <c r="AP918">
        <v>162.6058356698732</v>
      </c>
      <c r="AQ918">
        <v>6.70888591922798</v>
      </c>
      <c r="AR918">
        <v>0.04205905497378429</v>
      </c>
      <c r="AS918">
        <v>0.301673966254251</v>
      </c>
      <c r="AT918">
        <v>9.524320482419338</v>
      </c>
      <c r="AU918">
        <v>13.13123116537257</v>
      </c>
      <c r="AV918">
        <v>0.7193515534816228</v>
      </c>
      <c r="AW918">
        <v>68.25918864909529</v>
      </c>
      <c r="AX918">
        <v>1.913210163155784</v>
      </c>
      <c r="AY918">
        <v>4.59595352761851</v>
      </c>
      <c r="AZ918">
        <v>38.43647362176006</v>
      </c>
      <c r="BE918" s="2">
        <v>45185</v>
      </c>
      <c r="BF918">
        <v>0.0676102396920768</v>
      </c>
      <c r="BG918">
        <v>0.0685911909376187</v>
      </c>
      <c r="BH918">
        <v>0.07294183055118811</v>
      </c>
      <c r="BI918">
        <v>0.108736724433447</v>
      </c>
      <c r="BJ918">
        <v>0.1347012057674303</v>
      </c>
      <c r="BK918">
        <v>0.07549573257901142</v>
      </c>
      <c r="BL918">
        <v>0.09152261783887</v>
      </c>
      <c r="BM918">
        <v>0.1162682448496863</v>
      </c>
      <c r="BN918">
        <v>0.07176553702021453</v>
      </c>
      <c r="BO918">
        <v>0.06085827926388841</v>
      </c>
      <c r="BP918">
        <v>0.06179428953924766</v>
      </c>
      <c r="BQ918">
        <v>0.06971410752732063</v>
      </c>
    </row>
    <row r="919" spans="1:69">
      <c r="A919" s="2">
        <v>45186</v>
      </c>
      <c r="B919">
        <v>595.7230167026884</v>
      </c>
      <c r="C919">
        <v>0.001761982849745047</v>
      </c>
      <c r="AN919" s="2">
        <v>45186</v>
      </c>
      <c r="AO919">
        <v>0.002924591575064772</v>
      </c>
      <c r="AP919">
        <v>165.7611826624293</v>
      </c>
      <c r="AQ919">
        <v>6.576604599565735</v>
      </c>
      <c r="AR919">
        <v>0.04108434213928185</v>
      </c>
      <c r="AS919">
        <v>0.2997481569554443</v>
      </c>
      <c r="AT919">
        <v>9.516518251531553</v>
      </c>
      <c r="AU919">
        <v>13.24465384844609</v>
      </c>
      <c r="AV919">
        <v>0.6785750555639162</v>
      </c>
      <c r="AW919">
        <v>70.43131547472996</v>
      </c>
      <c r="AX919">
        <v>1.936593795613115</v>
      </c>
      <c r="AY919">
        <v>4.881339089514985</v>
      </c>
      <c r="AZ919">
        <v>40.10597571729623</v>
      </c>
      <c r="BE919" s="2">
        <v>45186</v>
      </c>
      <c r="BF919">
        <v>0.06731566720072046</v>
      </c>
      <c r="BG919">
        <v>0.06959568043521917</v>
      </c>
      <c r="BH919">
        <v>0.07684552698481184</v>
      </c>
      <c r="BI919">
        <v>0.1081212034468564</v>
      </c>
      <c r="BJ919">
        <v>0.1303699663102605</v>
      </c>
      <c r="BK919">
        <v>0.07874061400541461</v>
      </c>
      <c r="BL919">
        <v>0.09301722026373546</v>
      </c>
      <c r="BM919">
        <v>0.1127393225199911</v>
      </c>
      <c r="BN919">
        <v>0.0693178584193406</v>
      </c>
      <c r="BO919">
        <v>0.06244466440229009</v>
      </c>
      <c r="BP919">
        <v>0.06216147993713272</v>
      </c>
      <c r="BQ919">
        <v>0.06933079607422722</v>
      </c>
    </row>
    <row r="920" spans="1:69">
      <c r="A920" s="2">
        <v>45187</v>
      </c>
      <c r="B920">
        <v>589.4225359164381</v>
      </c>
      <c r="C920">
        <v>-0.01057619163537327</v>
      </c>
      <c r="AN920" s="2">
        <v>45187</v>
      </c>
      <c r="AO920">
        <v>0.002925171107538615</v>
      </c>
      <c r="AP920">
        <v>165.7940296380804</v>
      </c>
      <c r="AQ920">
        <v>6.577907809205526</v>
      </c>
      <c r="AR920">
        <v>0.04109248334800283</v>
      </c>
      <c r="AS920">
        <v>0.2998075545795131</v>
      </c>
      <c r="AT920">
        <v>9.518404029843884</v>
      </c>
      <c r="AU920">
        <v>13.24727838825378</v>
      </c>
      <c r="AV920">
        <v>0.6787095209313173</v>
      </c>
      <c r="AW920">
        <v>70.44527203360167</v>
      </c>
      <c r="AX920">
        <v>1.936977547998498</v>
      </c>
      <c r="AY920">
        <v>4.882306368003488</v>
      </c>
      <c r="AZ920">
        <v>40.11392305446342</v>
      </c>
      <c r="BE920" s="2">
        <v>45187</v>
      </c>
      <c r="BF920">
        <v>0.06807625420896295</v>
      </c>
      <c r="BG920">
        <v>0.06942059778424092</v>
      </c>
      <c r="BH920">
        <v>0.07531544588371035</v>
      </c>
      <c r="BI920">
        <v>0.1100334355033795</v>
      </c>
      <c r="BJ920">
        <v>0.1315255932542193</v>
      </c>
      <c r="BK920">
        <v>0.08020811423542328</v>
      </c>
      <c r="BL920">
        <v>0.09147711892498164</v>
      </c>
      <c r="BM920">
        <v>0.1129812230474834</v>
      </c>
      <c r="BN920">
        <v>0.06846256790289983</v>
      </c>
      <c r="BO920">
        <v>0.06174438034684498</v>
      </c>
      <c r="BP920">
        <v>0.06172775632480768</v>
      </c>
      <c r="BQ920">
        <v>0.06902751258304611</v>
      </c>
    </row>
    <row r="921" spans="1:69">
      <c r="A921" s="2">
        <v>45188</v>
      </c>
      <c r="B921">
        <v>599.2327785264248</v>
      </c>
      <c r="C921">
        <v>0.01664382003096243</v>
      </c>
      <c r="AN921" s="2">
        <v>45188</v>
      </c>
      <c r="AO921">
        <v>0.002925750754851703</v>
      </c>
      <c r="AP921">
        <v>165.8268831226366</v>
      </c>
      <c r="AQ921">
        <v>6.579211277087293</v>
      </c>
      <c r="AR921">
        <v>0.04110062616997294</v>
      </c>
      <c r="AS921">
        <v>0.2998669639737218</v>
      </c>
      <c r="AT921">
        <v>9.520290181839085</v>
      </c>
      <c r="AU921">
        <v>13.24990344813616</v>
      </c>
      <c r="AV921">
        <v>0.6788440129441645</v>
      </c>
      <c r="AW921">
        <v>70.45923135808317</v>
      </c>
      <c r="AX921">
        <v>1.937361376427651</v>
      </c>
      <c r="AY921">
        <v>4.883273838166376</v>
      </c>
      <c r="AZ921">
        <v>40.12187196646246</v>
      </c>
      <c r="BE921" s="2">
        <v>45188</v>
      </c>
      <c r="BF921">
        <v>0.06862819199552869</v>
      </c>
      <c r="BG921">
        <v>0.06962013533972969</v>
      </c>
      <c r="BH921">
        <v>0.0742654217328335</v>
      </c>
      <c r="BI921">
        <v>0.1080778010103557</v>
      </c>
      <c r="BJ921">
        <v>0.1306781685012252</v>
      </c>
      <c r="BK921">
        <v>0.07889740011007047</v>
      </c>
      <c r="BL921">
        <v>0.0907575890490169</v>
      </c>
      <c r="BM921">
        <v>0.112324199602772</v>
      </c>
      <c r="BN921">
        <v>0.07205042887587092</v>
      </c>
      <c r="BO921">
        <v>0.06188657853872857</v>
      </c>
      <c r="BP921">
        <v>0.0635556669267346</v>
      </c>
      <c r="BQ921">
        <v>0.06925841831713363</v>
      </c>
    </row>
    <row r="922" spans="1:69">
      <c r="A922" s="2">
        <v>45189</v>
      </c>
      <c r="B922">
        <v>608.753290692453</v>
      </c>
      <c r="C922">
        <v>0.01588783609174405</v>
      </c>
      <c r="AN922" s="2">
        <v>45189</v>
      </c>
      <c r="AO922">
        <v>0.002926330517026793</v>
      </c>
      <c r="AP922">
        <v>165.8597431173877</v>
      </c>
      <c r="AQ922">
        <v>6.580515003262209</v>
      </c>
      <c r="AR922">
        <v>0.04110877060551187</v>
      </c>
      <c r="AS922">
        <v>0.2999263851404027</v>
      </c>
      <c r="AT922">
        <v>9.522176707591203</v>
      </c>
      <c r="AU922">
        <v>13.25252902819628</v>
      </c>
      <c r="AV922">
        <v>0.6789785316077378</v>
      </c>
      <c r="AW922">
        <v>70.4731934487225</v>
      </c>
      <c r="AX922">
        <v>1.937745280915643</v>
      </c>
      <c r="AY922">
        <v>4.884241500041633</v>
      </c>
      <c r="AZ922">
        <v>40.12982245360541</v>
      </c>
      <c r="BE922" s="2">
        <v>45189</v>
      </c>
      <c r="BF922">
        <v>0.06899315149162893</v>
      </c>
      <c r="BG922">
        <v>0.06952839101613047</v>
      </c>
      <c r="BH922">
        <v>0.073970847104843</v>
      </c>
      <c r="BI922">
        <v>0.106999538868826</v>
      </c>
      <c r="BJ922">
        <v>0.1308251371676646</v>
      </c>
      <c r="BK922">
        <v>0.07810831058761687</v>
      </c>
      <c r="BL922">
        <v>0.09048445380260874</v>
      </c>
      <c r="BM922">
        <v>0.1109833758427056</v>
      </c>
      <c r="BN922">
        <v>0.07434835738633613</v>
      </c>
      <c r="BO922">
        <v>0.0630269439077783</v>
      </c>
      <c r="BP922">
        <v>0.06378923638339219</v>
      </c>
      <c r="BQ922">
        <v>0.06894225644046929</v>
      </c>
    </row>
    <row r="923" spans="1:69">
      <c r="A923" s="2">
        <v>45190</v>
      </c>
      <c r="B923">
        <v>607.1765515756142</v>
      </c>
      <c r="C923">
        <v>-0.002590111858032373</v>
      </c>
      <c r="AN923" s="2">
        <v>45190</v>
      </c>
      <c r="AO923">
        <v>0.002926910394086645</v>
      </c>
      <c r="AP923">
        <v>165.8926096236238</v>
      </c>
      <c r="AQ923">
        <v>6.581818987781456</v>
      </c>
      <c r="AR923">
        <v>0.04111691665493935</v>
      </c>
      <c r="AS923">
        <v>0.2999858180818887</v>
      </c>
      <c r="AT923">
        <v>9.524063607174302</v>
      </c>
      <c r="AU923">
        <v>13.25515512853722</v>
      </c>
      <c r="AV923">
        <v>0.6791130769273181</v>
      </c>
      <c r="AW923">
        <v>70.48715830606778</v>
      </c>
      <c r="AX923">
        <v>1.938129261477545</v>
      </c>
      <c r="AY923">
        <v>4.885209353667248</v>
      </c>
      <c r="AZ923">
        <v>40.13777451620442</v>
      </c>
      <c r="BE923" s="2">
        <v>45190</v>
      </c>
      <c r="BF923">
        <v>0.07333851664359048</v>
      </c>
      <c r="BG923">
        <v>0.0686943708207262</v>
      </c>
      <c r="BH923">
        <v>0.0727413449242043</v>
      </c>
      <c r="BI923">
        <v>0.105799321933568</v>
      </c>
      <c r="BJ923">
        <v>0.1307972799333768</v>
      </c>
      <c r="BK923">
        <v>0.07733690191749447</v>
      </c>
      <c r="BL923">
        <v>0.09038059570003014</v>
      </c>
      <c r="BM923">
        <v>0.1098842382457873</v>
      </c>
      <c r="BN923">
        <v>0.07490058344030748</v>
      </c>
      <c r="BO923">
        <v>0.06286651285106507</v>
      </c>
      <c r="BP923">
        <v>0.06477647813676685</v>
      </c>
      <c r="BQ923">
        <v>0.06848385545308303</v>
      </c>
    </row>
    <row r="924" spans="1:69">
      <c r="A924" s="2">
        <v>45191</v>
      </c>
      <c r="B924">
        <v>590.6040762617412</v>
      </c>
      <c r="C924">
        <v>-0.02729432694801492</v>
      </c>
      <c r="AN924" s="2">
        <v>45191</v>
      </c>
      <c r="AO924">
        <v>0.002927490386054024</v>
      </c>
      <c r="AP924">
        <v>165.9254826426351</v>
      </c>
      <c r="AQ924">
        <v>6.583123230696227</v>
      </c>
      <c r="AR924">
        <v>0.0411250643185752</v>
      </c>
      <c r="AS924">
        <v>0.3000452628005131</v>
      </c>
      <c r="AT924">
        <v>9.525950880662458</v>
      </c>
      <c r="AU924">
        <v>13.25778174926208</v>
      </c>
      <c r="AV924">
        <v>0.6792476489081878</v>
      </c>
      <c r="AW924">
        <v>70.50112593066727</v>
      </c>
      <c r="AX924">
        <v>1.938513318128432</v>
      </c>
      <c r="AY924">
        <v>4.886177399081217</v>
      </c>
      <c r="AZ924">
        <v>40.14572815457166</v>
      </c>
      <c r="BE924" s="2">
        <v>45191</v>
      </c>
      <c r="BF924">
        <v>0.07188030011026288</v>
      </c>
      <c r="BG924">
        <v>0.06896062559384157</v>
      </c>
      <c r="BH924">
        <v>0.07301948050012248</v>
      </c>
      <c r="BI924">
        <v>0.1070612990040922</v>
      </c>
      <c r="BJ924">
        <v>0.1317093682312867</v>
      </c>
      <c r="BK924">
        <v>0.07789256224185981</v>
      </c>
      <c r="BL924">
        <v>0.09016340525945492</v>
      </c>
      <c r="BM924">
        <v>0.1103453401928401</v>
      </c>
      <c r="BN924">
        <v>0.07446658757258602</v>
      </c>
      <c r="BO924">
        <v>0.06205806585676088</v>
      </c>
      <c r="BP924">
        <v>0.06396510536146893</v>
      </c>
      <c r="BQ924">
        <v>0.06847786007542364</v>
      </c>
    </row>
    <row r="925" spans="1:69">
      <c r="A925" s="2">
        <v>45192</v>
      </c>
      <c r="B925">
        <v>594.8287369608275</v>
      </c>
      <c r="C925">
        <v>0.007153118085175825</v>
      </c>
      <c r="AN925" s="2">
        <v>45192</v>
      </c>
      <c r="AO925">
        <v>0.002928070492951701</v>
      </c>
      <c r="AP925">
        <v>165.9583621757123</v>
      </c>
      <c r="AQ925">
        <v>6.584427732057726</v>
      </c>
      <c r="AR925">
        <v>0.04113321359673927</v>
      </c>
      <c r="AS925">
        <v>0.3001047192986096</v>
      </c>
      <c r="AT925">
        <v>9.527838528129767</v>
      </c>
      <c r="AU925">
        <v>13.26040889047398</v>
      </c>
      <c r="AV925">
        <v>0.6793822475556298</v>
      </c>
      <c r="AW925">
        <v>70.51509632306932</v>
      </c>
      <c r="AX925">
        <v>1.938897450883382</v>
      </c>
      <c r="AY925">
        <v>4.887145636321545</v>
      </c>
      <c r="AZ925">
        <v>40.15368336901939</v>
      </c>
      <c r="BE925" s="2">
        <v>45192</v>
      </c>
      <c r="BF925">
        <v>0.07356018856972357</v>
      </c>
      <c r="BG925">
        <v>0.06833191041417479</v>
      </c>
      <c r="BH925">
        <v>0.072811991531316</v>
      </c>
      <c r="BI925">
        <v>0.1065062853877438</v>
      </c>
      <c r="BJ925">
        <v>0.1308468625575747</v>
      </c>
      <c r="BK925">
        <v>0.07793272225610583</v>
      </c>
      <c r="BL925">
        <v>0.08959831578679216</v>
      </c>
      <c r="BM925">
        <v>0.1102013671681837</v>
      </c>
      <c r="BN925">
        <v>0.07682250196114916</v>
      </c>
      <c r="BO925">
        <v>0.06172743647820617</v>
      </c>
      <c r="BP925">
        <v>0.06339551457746982</v>
      </c>
      <c r="BQ925">
        <v>0.06826490331156045</v>
      </c>
    </row>
    <row r="926" spans="1:69">
      <c r="A926" s="2">
        <v>45193</v>
      </c>
      <c r="B926">
        <v>595.5154745919388</v>
      </c>
      <c r="C926">
        <v>0.001154513204288055</v>
      </c>
      <c r="AN926" s="2">
        <v>45193</v>
      </c>
      <c r="AO926">
        <v>0.002937818923570203</v>
      </c>
      <c r="AP926">
        <v>167.3210474303222</v>
      </c>
      <c r="AQ926">
        <v>5.564578272877042</v>
      </c>
      <c r="AR926">
        <v>0.04230978906857118</v>
      </c>
      <c r="AS926">
        <v>0.3091999511700796</v>
      </c>
      <c r="AT926">
        <v>9.57003711362252</v>
      </c>
      <c r="AU926">
        <v>13.70730137322942</v>
      </c>
      <c r="AV926">
        <v>0.6298597364570354</v>
      </c>
      <c r="AW926">
        <v>70.58689391006409</v>
      </c>
      <c r="AX926">
        <v>1.890162916615099</v>
      </c>
      <c r="AY926">
        <v>5.172548165429421</v>
      </c>
      <c r="AZ926">
        <v>42.40144557167775</v>
      </c>
      <c r="BE926" s="2">
        <v>45193</v>
      </c>
      <c r="BF926">
        <v>0.06650685979341554</v>
      </c>
      <c r="BG926">
        <v>0.06912582323019269</v>
      </c>
      <c r="BH926">
        <v>0.07724631391252897</v>
      </c>
      <c r="BI926">
        <v>0.1092423055619785</v>
      </c>
      <c r="BJ926">
        <v>0.1311046011535961</v>
      </c>
      <c r="BK926">
        <v>0.08156012785743824</v>
      </c>
      <c r="BL926">
        <v>0.09274383474484081</v>
      </c>
      <c r="BM926">
        <v>0.1131737024355929</v>
      </c>
      <c r="BN926">
        <v>0.06718890903355927</v>
      </c>
      <c r="BO926">
        <v>0.06167007435828258</v>
      </c>
      <c r="BP926">
        <v>0.06176031923119168</v>
      </c>
      <c r="BQ926">
        <v>0.06867712868738268</v>
      </c>
    </row>
    <row r="927" spans="1:69">
      <c r="A927" s="2">
        <v>45194</v>
      </c>
      <c r="B927">
        <v>588.8962903960664</v>
      </c>
      <c r="C927">
        <v>-0.01111504986567802</v>
      </c>
      <c r="AN927" s="2">
        <v>45194</v>
      </c>
      <c r="AO927">
        <v>0.002938401077154654</v>
      </c>
      <c r="AP927">
        <v>167.3542035063262</v>
      </c>
      <c r="AQ927">
        <v>5.565680940969186</v>
      </c>
      <c r="AR927">
        <v>0.04231817310993127</v>
      </c>
      <c r="AS927">
        <v>0.3092612217468472</v>
      </c>
      <c r="AT927">
        <v>9.571933497148521</v>
      </c>
      <c r="AU927">
        <v>13.7100175905441</v>
      </c>
      <c r="AV927">
        <v>0.6299845484733031</v>
      </c>
      <c r="AW927">
        <v>70.60088129811425</v>
      </c>
      <c r="AX927">
        <v>1.890537468330413</v>
      </c>
      <c r="AY927">
        <v>5.173573149451102</v>
      </c>
      <c r="AZ927">
        <v>42.40984777554656</v>
      </c>
      <c r="BE927" s="2">
        <v>45194</v>
      </c>
      <c r="BF927">
        <v>0.06613686104536796</v>
      </c>
      <c r="BG927">
        <v>0.06903290775893799</v>
      </c>
      <c r="BH927">
        <v>0.07725769531537643</v>
      </c>
      <c r="BI927">
        <v>0.1093914657460296</v>
      </c>
      <c r="BJ927">
        <v>0.1311617947544354</v>
      </c>
      <c r="BK927">
        <v>0.081932807580894</v>
      </c>
      <c r="BL927">
        <v>0.09296727925808322</v>
      </c>
      <c r="BM927">
        <v>0.113628192637686</v>
      </c>
      <c r="BN927">
        <v>0.06600387154622814</v>
      </c>
      <c r="BO927">
        <v>0.06154264609664862</v>
      </c>
      <c r="BP927">
        <v>0.06212386313219188</v>
      </c>
      <c r="BQ927">
        <v>0.06882061512812085</v>
      </c>
    </row>
    <row r="928" spans="1:69">
      <c r="A928" s="2">
        <v>45195</v>
      </c>
      <c r="B928">
        <v>595.9627135810603</v>
      </c>
      <c r="C928">
        <v>0.01199943572448259</v>
      </c>
      <c r="AN928" s="2">
        <v>45195</v>
      </c>
      <c r="AO928">
        <v>0.002938983346097746</v>
      </c>
      <c r="AP928">
        <v>167.3873661524861</v>
      </c>
      <c r="AQ928">
        <v>5.566783827564307</v>
      </c>
      <c r="AR928">
        <v>0.04232655881265982</v>
      </c>
      <c r="AS928">
        <v>0.3093225044648961</v>
      </c>
      <c r="AT928">
        <v>9.573830256458903</v>
      </c>
      <c r="AU928">
        <v>13.71273434610013</v>
      </c>
      <c r="AV928">
        <v>0.6301093852221239</v>
      </c>
      <c r="AW928">
        <v>70.61487145788324</v>
      </c>
      <c r="AX928">
        <v>1.890912094266306</v>
      </c>
      <c r="AY928">
        <v>5.174598336582008</v>
      </c>
      <c r="AZ928">
        <v>42.41825164438289</v>
      </c>
      <c r="BE928" s="2">
        <v>45195</v>
      </c>
      <c r="BF928">
        <v>0.06577722991331918</v>
      </c>
      <c r="BG928">
        <v>0.06896539049566347</v>
      </c>
      <c r="BH928">
        <v>0.0776341295009938</v>
      </c>
      <c r="BI928">
        <v>0.1089348250018903</v>
      </c>
      <c r="BJ928">
        <v>0.1296429651558145</v>
      </c>
      <c r="BK928">
        <v>0.081593411318039</v>
      </c>
      <c r="BL928">
        <v>0.09342655886993941</v>
      </c>
      <c r="BM928">
        <v>0.1127513690504072</v>
      </c>
      <c r="BN928">
        <v>0.06971490909339402</v>
      </c>
      <c r="BO928">
        <v>0.06150460646488155</v>
      </c>
      <c r="BP928">
        <v>0.06148512442850589</v>
      </c>
      <c r="BQ928">
        <v>0.06856948070715178</v>
      </c>
    </row>
    <row r="929" spans="1:69">
      <c r="A929" s="2">
        <v>45196</v>
      </c>
      <c r="B929">
        <v>593.805123687702</v>
      </c>
      <c r="C929">
        <v>-0.003620343763443779</v>
      </c>
      <c r="AN929" s="2">
        <v>45196</v>
      </c>
      <c r="AO929">
        <v>0.002939565730422337</v>
      </c>
      <c r="AP929">
        <v>167.4205353701039</v>
      </c>
      <c r="AQ929">
        <v>5.567886932705703</v>
      </c>
      <c r="AR929">
        <v>0.04233494617708606</v>
      </c>
      <c r="AS929">
        <v>0.3093837993266322</v>
      </c>
      <c r="AT929">
        <v>9.575727391628131</v>
      </c>
      <c r="AU929">
        <v>13.71545164000418</v>
      </c>
      <c r="AV929">
        <v>0.6302342467083988</v>
      </c>
      <c r="AW929">
        <v>70.62886438992032</v>
      </c>
      <c r="AX929">
        <v>1.891286794437487</v>
      </c>
      <c r="AY929">
        <v>5.175623726862385</v>
      </c>
      <c r="AZ929">
        <v>42.42665717851668</v>
      </c>
      <c r="BE929" s="2">
        <v>45196</v>
      </c>
      <c r="BF929">
        <v>0.06473961676881906</v>
      </c>
      <c r="BG929">
        <v>0.06916245852624089</v>
      </c>
      <c r="BH929">
        <v>0.07877362859908266</v>
      </c>
      <c r="BI929">
        <v>0.1105599672405466</v>
      </c>
      <c r="BJ929">
        <v>0.129673124781823</v>
      </c>
      <c r="BK929">
        <v>0.08235011741781201</v>
      </c>
      <c r="BL929">
        <v>0.0926655592366812</v>
      </c>
      <c r="BM929">
        <v>0.1135032277333631</v>
      </c>
      <c r="BN929">
        <v>0.06891619204114066</v>
      </c>
      <c r="BO929">
        <v>0.06057868298741463</v>
      </c>
      <c r="BP929">
        <v>0.0605079649213483</v>
      </c>
      <c r="BQ929">
        <v>0.06856945974572798</v>
      </c>
    </row>
    <row r="930" spans="1:69">
      <c r="A930" s="2">
        <v>45197</v>
      </c>
      <c r="B930">
        <v>594.373024256496</v>
      </c>
      <c r="C930">
        <v>0.0009563753260786179</v>
      </c>
      <c r="AN930" s="2">
        <v>45197</v>
      </c>
      <c r="AO930">
        <v>0.002940148230151291</v>
      </c>
      <c r="AP930">
        <v>167.4537111604818</v>
      </c>
      <c r="AQ930">
        <v>5.568990256436683</v>
      </c>
      <c r="AR930">
        <v>0.04234333520353926</v>
      </c>
      <c r="AS930">
        <v>0.3094451063344618</v>
      </c>
      <c r="AT930">
        <v>9.577624902730685</v>
      </c>
      <c r="AU930">
        <v>13.71816947236292</v>
      </c>
      <c r="AV930">
        <v>0.6303591329370297</v>
      </c>
      <c r="AW930">
        <v>70.64286009477485</v>
      </c>
      <c r="AX930">
        <v>1.891661568858666</v>
      </c>
      <c r="AY930">
        <v>5.176649320332491</v>
      </c>
      <c r="AZ930">
        <v>42.43506437827791</v>
      </c>
      <c r="BE930" s="2">
        <v>45197</v>
      </c>
      <c r="BF930">
        <v>0.06428673213443516</v>
      </c>
      <c r="BG930">
        <v>0.0689620712492285</v>
      </c>
      <c r="BH930">
        <v>0.07766277264466388</v>
      </c>
      <c r="BI930">
        <v>0.1102728261251139</v>
      </c>
      <c r="BJ930">
        <v>0.130275068816361</v>
      </c>
      <c r="BK930">
        <v>0.08220414988573657</v>
      </c>
      <c r="BL930">
        <v>0.09204743139655647</v>
      </c>
      <c r="BM930">
        <v>0.1137332097467198</v>
      </c>
      <c r="BN930">
        <v>0.0715935747331812</v>
      </c>
      <c r="BO930">
        <v>0.05981026007778491</v>
      </c>
      <c r="BP930">
        <v>0.06077354697945792</v>
      </c>
      <c r="BQ930">
        <v>0.06837835621076067</v>
      </c>
    </row>
    <row r="931" spans="1:69">
      <c r="A931" s="2">
        <v>45198</v>
      </c>
      <c r="B931">
        <v>613.2803415721796</v>
      </c>
      <c r="C931">
        <v>0.03181052393710981</v>
      </c>
      <c r="AN931" s="2">
        <v>45198</v>
      </c>
      <c r="AO931">
        <v>0.002940730845307477</v>
      </c>
      <c r="AP931">
        <v>167.4868935249222</v>
      </c>
      <c r="AQ931">
        <v>5.57009379880056</v>
      </c>
      <c r="AR931">
        <v>0.04235172589234878</v>
      </c>
      <c r="AS931">
        <v>0.3095064254907918</v>
      </c>
      <c r="AT931">
        <v>9.579522789841059</v>
      </c>
      <c r="AU931">
        <v>13.72088784328306</v>
      </c>
      <c r="AV931">
        <v>0.6304840439129197</v>
      </c>
      <c r="AW931">
        <v>70.65685857299627</v>
      </c>
      <c r="AX931">
        <v>1.892036417544555</v>
      </c>
      <c r="AY931">
        <v>5.177675117032587</v>
      </c>
      <c r="AZ931">
        <v>42.44347324399664</v>
      </c>
      <c r="BE931" s="2">
        <v>45198</v>
      </c>
      <c r="BF931">
        <v>0.06760559340217739</v>
      </c>
      <c r="BG931">
        <v>0.06799975787892862</v>
      </c>
      <c r="BH931">
        <v>0.07820421534591676</v>
      </c>
      <c r="BI931">
        <v>0.1085817468500072</v>
      </c>
      <c r="BJ931">
        <v>0.1296275498518372</v>
      </c>
      <c r="BK931">
        <v>0.08110759729807175</v>
      </c>
      <c r="BL931">
        <v>0.09119421250144284</v>
      </c>
      <c r="BM931">
        <v>0.1141450493307937</v>
      </c>
      <c r="BN931">
        <v>0.07106372255678228</v>
      </c>
      <c r="BO931">
        <v>0.05982703771531942</v>
      </c>
      <c r="BP931">
        <v>0.0615456403321485</v>
      </c>
      <c r="BQ931">
        <v>0.06909787693657436</v>
      </c>
    </row>
    <row r="932" spans="1:69">
      <c r="A932" s="2">
        <v>45199</v>
      </c>
      <c r="B932">
        <v>615.0335093374192</v>
      </c>
      <c r="C932">
        <v>0.002858672692402475</v>
      </c>
      <c r="AN932" s="2">
        <v>45199</v>
      </c>
      <c r="AO932">
        <v>0.002941313575913767</v>
      </c>
      <c r="AP932">
        <v>167.5200824647278</v>
      </c>
      <c r="AQ932">
        <v>5.571197559840659</v>
      </c>
      <c r="AR932">
        <v>0.04236011824384401</v>
      </c>
      <c r="AS932">
        <v>0.3095677567980295</v>
      </c>
      <c r="AT932">
        <v>9.581421053033763</v>
      </c>
      <c r="AU932">
        <v>13.7236067528713</v>
      </c>
      <c r="AV932">
        <v>0.6306089796409724</v>
      </c>
      <c r="AW932">
        <v>70.67085982513416</v>
      </c>
      <c r="AX932">
        <v>1.892411340509871</v>
      </c>
      <c r="AY932">
        <v>5.178701117002947</v>
      </c>
      <c r="AZ932">
        <v>42.45188377600299</v>
      </c>
      <c r="BE932" s="2">
        <v>45199</v>
      </c>
      <c r="BF932">
        <v>0.06772107447868438</v>
      </c>
      <c r="BG932">
        <v>0.06790411693129325</v>
      </c>
      <c r="BH932">
        <v>0.0772536459801164</v>
      </c>
      <c r="BI932">
        <v>0.108300962718866</v>
      </c>
      <c r="BJ932">
        <v>0.1286993767064094</v>
      </c>
      <c r="BK932">
        <v>0.08082638402622536</v>
      </c>
      <c r="BL932">
        <v>0.09095837848328117</v>
      </c>
      <c r="BM932">
        <v>0.1148522044057399</v>
      </c>
      <c r="BN932">
        <v>0.07206235399687576</v>
      </c>
      <c r="BO932">
        <v>0.06040133114323155</v>
      </c>
      <c r="BP932">
        <v>0.0624752673301459</v>
      </c>
      <c r="BQ932">
        <v>0.06854490379913097</v>
      </c>
    </row>
    <row r="933" spans="1:69">
      <c r="A933" s="2">
        <v>45200</v>
      </c>
      <c r="B933">
        <v>622.1996427996364</v>
      </c>
      <c r="C933">
        <v>0.01165161467370668</v>
      </c>
      <c r="AN933" s="2">
        <v>45200</v>
      </c>
      <c r="AO933">
        <v>0.003081255085959527</v>
      </c>
      <c r="AP933">
        <v>170.3660465172776</v>
      </c>
      <c r="AQ933">
        <v>4.994333048465974</v>
      </c>
      <c r="AR933">
        <v>0.04231560948143755</v>
      </c>
      <c r="AS933">
        <v>0.3138071959639306</v>
      </c>
      <c r="AT933">
        <v>9.385591345313607</v>
      </c>
      <c r="AU933">
        <v>14.08281871075231</v>
      </c>
      <c r="AV933">
        <v>0.6030808629052091</v>
      </c>
      <c r="AW933">
        <v>70.6139274298212</v>
      </c>
      <c r="AX933">
        <v>1.771809042503011</v>
      </c>
      <c r="AY933">
        <v>5.152356107969529</v>
      </c>
      <c r="AZ933">
        <v>45.54744824102306</v>
      </c>
      <c r="BE933" s="2">
        <v>45200</v>
      </c>
      <c r="BF933">
        <v>0.06548405893416026</v>
      </c>
      <c r="BG933">
        <v>0.06953242110226023</v>
      </c>
      <c r="BH933">
        <v>0.07653575828853773</v>
      </c>
      <c r="BI933">
        <v>0.1082824725509024</v>
      </c>
      <c r="BJ933">
        <v>0.1335988467513922</v>
      </c>
      <c r="BK933">
        <v>0.08561363244970811</v>
      </c>
      <c r="BL933">
        <v>0.09291325024739858</v>
      </c>
      <c r="BM933">
        <v>0.1136534043276794</v>
      </c>
      <c r="BN933">
        <v>0.06565363408531079</v>
      </c>
      <c r="BO933">
        <v>0.06052423674573408</v>
      </c>
      <c r="BP933">
        <v>0.06091725270109976</v>
      </c>
      <c r="BQ933">
        <v>0.06729103181581658</v>
      </c>
    </row>
    <row r="934" spans="1:69">
      <c r="A934" s="2">
        <v>45201</v>
      </c>
      <c r="B934">
        <v>647.6115526883104</v>
      </c>
      <c r="C934">
        <v>0.04084205155491749</v>
      </c>
      <c r="AN934" s="2">
        <v>45201</v>
      </c>
      <c r="AO934">
        <v>0.00308186566262867</v>
      </c>
      <c r="AP934">
        <v>170.3998059855189</v>
      </c>
      <c r="AQ934">
        <v>4.995322717659941</v>
      </c>
      <c r="AR934">
        <v>0.04232399467616151</v>
      </c>
      <c r="AS934">
        <v>0.3138693795050915</v>
      </c>
      <c r="AT934">
        <v>9.387451179355805</v>
      </c>
      <c r="AU934">
        <v>14.08560933999289</v>
      </c>
      <c r="AV934">
        <v>0.6032003684619464</v>
      </c>
      <c r="AW934">
        <v>70.62792017479117</v>
      </c>
      <c r="AX934">
        <v>1.77216014140049</v>
      </c>
      <c r="AY934">
        <v>5.153377090764812</v>
      </c>
      <c r="AZ934">
        <v>45.55647385184045</v>
      </c>
      <c r="BE934" s="2">
        <v>45201</v>
      </c>
      <c r="BF934">
        <v>0.06715927795509893</v>
      </c>
      <c r="BG934">
        <v>0.07001941174558617</v>
      </c>
      <c r="BH934">
        <v>0.0775604702331902</v>
      </c>
      <c r="BI934">
        <v>0.1056291089849727</v>
      </c>
      <c r="BJ934">
        <v>0.1330096612562941</v>
      </c>
      <c r="BK934">
        <v>0.08361589031471899</v>
      </c>
      <c r="BL934">
        <v>0.09262215296632108</v>
      </c>
      <c r="BM934">
        <v>0.1131635991195235</v>
      </c>
      <c r="BN934">
        <v>0.0621789655446254</v>
      </c>
      <c r="BO934">
        <v>0.06194103311737767</v>
      </c>
      <c r="BP934">
        <v>0.06561684645872819</v>
      </c>
      <c r="BQ934">
        <v>0.06748358230356295</v>
      </c>
    </row>
    <row r="935" spans="1:69">
      <c r="A935" s="2">
        <v>45202</v>
      </c>
      <c r="B935">
        <v>630.5847447248142</v>
      </c>
      <c r="C935">
        <v>-0.02629169892478911</v>
      </c>
      <c r="AN935" s="2">
        <v>45202</v>
      </c>
      <c r="AO935">
        <v>0.003082476360288728</v>
      </c>
      <c r="AP935">
        <v>170.4335721434834</v>
      </c>
      <c r="AQ935">
        <v>4.996312582965201</v>
      </c>
      <c r="AR935">
        <v>0.04233238153248249</v>
      </c>
      <c r="AS935">
        <v>0.3139315753684452</v>
      </c>
      <c r="AT935">
        <v>9.389311381939796</v>
      </c>
      <c r="AU935">
        <v>14.08840052222018</v>
      </c>
      <c r="AV935">
        <v>0.6033198976997171</v>
      </c>
      <c r="AW935">
        <v>70.64191569254152</v>
      </c>
      <c r="AX935">
        <v>1.772511309871174</v>
      </c>
      <c r="AY935">
        <v>5.154398275876444</v>
      </c>
      <c r="AZ935">
        <v>45.56550125115871</v>
      </c>
      <c r="BE935" s="2">
        <v>45202</v>
      </c>
      <c r="BF935">
        <v>0.0661658008853902</v>
      </c>
      <c r="BG935">
        <v>0.07007087350906728</v>
      </c>
      <c r="BH935">
        <v>0.07624768600833257</v>
      </c>
      <c r="BI935">
        <v>0.1069006734117115</v>
      </c>
      <c r="BJ935">
        <v>0.1347498537101705</v>
      </c>
      <c r="BK935">
        <v>0.08956229260506401</v>
      </c>
      <c r="BL935">
        <v>0.09207467457076231</v>
      </c>
      <c r="BM935">
        <v>0.1116533590709491</v>
      </c>
      <c r="BN935">
        <v>0.05905474103671903</v>
      </c>
      <c r="BO935">
        <v>0.06130814301416929</v>
      </c>
      <c r="BP935">
        <v>0.06570934783696657</v>
      </c>
      <c r="BQ935">
        <v>0.0665025543406977</v>
      </c>
    </row>
    <row r="936" spans="1:69">
      <c r="A936" s="2">
        <v>45203</v>
      </c>
      <c r="B936">
        <v>625.5319516353063</v>
      </c>
      <c r="C936">
        <v>-0.008012869216671104</v>
      </c>
      <c r="AN936" s="2">
        <v>45203</v>
      </c>
      <c r="AO936">
        <v>0.003083087178963675</v>
      </c>
      <c r="AP936">
        <v>170.4673449924967</v>
      </c>
      <c r="AQ936">
        <v>4.997302644420615</v>
      </c>
      <c r="AR936">
        <v>0.04234077005072975</v>
      </c>
      <c r="AS936">
        <v>0.3139937835564336</v>
      </c>
      <c r="AT936">
        <v>9.391171953138612</v>
      </c>
      <c r="AU936">
        <v>14.09119225754375</v>
      </c>
      <c r="AV936">
        <v>0.6034394506232138</v>
      </c>
      <c r="AW936">
        <v>70.65591398362167</v>
      </c>
      <c r="AX936">
        <v>1.772862547928852</v>
      </c>
      <c r="AY936">
        <v>5.155419663344514</v>
      </c>
      <c r="AZ936">
        <v>45.57453043933225</v>
      </c>
      <c r="BE936" s="2">
        <v>45203</v>
      </c>
      <c r="BF936">
        <v>0.06288666946085987</v>
      </c>
      <c r="BG936">
        <v>0.07115577097830696</v>
      </c>
      <c r="BH936">
        <v>0.07750282581252228</v>
      </c>
      <c r="BI936">
        <v>0.1071515407777309</v>
      </c>
      <c r="BJ936">
        <v>0.1352405219568572</v>
      </c>
      <c r="BK936">
        <v>0.08668216178187471</v>
      </c>
      <c r="BL936">
        <v>0.09177103743189702</v>
      </c>
      <c r="BM936">
        <v>0.1121518048034706</v>
      </c>
      <c r="BN936">
        <v>0.05931642834903764</v>
      </c>
      <c r="BO936">
        <v>0.06405456048283754</v>
      </c>
      <c r="BP936">
        <v>0.06667970666033952</v>
      </c>
      <c r="BQ936">
        <v>0.06540697150426578</v>
      </c>
    </row>
    <row r="937" spans="1:69">
      <c r="A937" s="2">
        <v>45204</v>
      </c>
      <c r="B937">
        <v>630.6022744564913</v>
      </c>
      <c r="C937">
        <v>0.008105617639402318</v>
      </c>
      <c r="AN937" s="2">
        <v>45204</v>
      </c>
      <c r="AO937">
        <v>0.003083698118677491</v>
      </c>
      <c r="AP937">
        <v>170.5011245338848</v>
      </c>
      <c r="AQ937">
        <v>4.998292902065052</v>
      </c>
      <c r="AR937">
        <v>0.04234916023123261</v>
      </c>
      <c r="AS937">
        <v>0.3140560040714988</v>
      </c>
      <c r="AT937">
        <v>9.393032893025293</v>
      </c>
      <c r="AU937">
        <v>14.09398454607322</v>
      </c>
      <c r="AV937">
        <v>0.6035590272371301</v>
      </c>
      <c r="AW937">
        <v>70.66991504858122</v>
      </c>
      <c r="AX937">
        <v>1.773213855587311</v>
      </c>
      <c r="AY937">
        <v>5.15644125320912</v>
      </c>
      <c r="AZ937">
        <v>45.58356141671553</v>
      </c>
      <c r="BE937" s="2">
        <v>45204</v>
      </c>
      <c r="BF937">
        <v>0.06380887905442868</v>
      </c>
      <c r="BG937">
        <v>0.07016679747615173</v>
      </c>
      <c r="BH937">
        <v>0.08277803080531464</v>
      </c>
      <c r="BI937">
        <v>0.1063236181711758</v>
      </c>
      <c r="BJ937">
        <v>0.1359308943680449</v>
      </c>
      <c r="BK937">
        <v>0.08610530351474248</v>
      </c>
      <c r="BL937">
        <v>0.09047147824448482</v>
      </c>
      <c r="BM937">
        <v>0.1107393906673502</v>
      </c>
      <c r="BN937">
        <v>0.06100740401145734</v>
      </c>
      <c r="BO937">
        <v>0.06323216750407355</v>
      </c>
      <c r="BP937">
        <v>0.06514095967673088</v>
      </c>
      <c r="BQ937">
        <v>0.06429507650604509</v>
      </c>
    </row>
    <row r="938" spans="1:69">
      <c r="A938" s="2">
        <v>45205</v>
      </c>
      <c r="B938">
        <v>623.2261861387856</v>
      </c>
      <c r="C938">
        <v>-0.01169689456648892</v>
      </c>
      <c r="AN938" s="2">
        <v>45205</v>
      </c>
      <c r="AO938">
        <v>0.003084309179454162</v>
      </c>
      <c r="AP938">
        <v>170.5349107689737</v>
      </c>
      <c r="AQ938">
        <v>4.999283355937389</v>
      </c>
      <c r="AR938">
        <v>0.04235755207432046</v>
      </c>
      <c r="AS938">
        <v>0.3141182369160836</v>
      </c>
      <c r="AT938">
        <v>9.3948942016729</v>
      </c>
      <c r="AU938">
        <v>14.09677738791819</v>
      </c>
      <c r="AV938">
        <v>0.6036786275461604</v>
      </c>
      <c r="AW938">
        <v>70.6839188879698</v>
      </c>
      <c r="AX938">
        <v>1.773565232860344</v>
      </c>
      <c r="AY938">
        <v>5.15746304551037</v>
      </c>
      <c r="AZ938">
        <v>45.59259418366312</v>
      </c>
      <c r="BE938" s="2">
        <v>45205</v>
      </c>
      <c r="BF938">
        <v>0.06484135741788531</v>
      </c>
      <c r="BG938">
        <v>0.07120501169793575</v>
      </c>
      <c r="BH938">
        <v>0.08397692712097321</v>
      </c>
      <c r="BI938">
        <v>0.1062187247837681</v>
      </c>
      <c r="BJ938">
        <v>0.1357313441082801</v>
      </c>
      <c r="BK938">
        <v>0.08588920475421448</v>
      </c>
      <c r="BL938">
        <v>0.09101791910219575</v>
      </c>
      <c r="BM938">
        <v>0.109628267658309</v>
      </c>
      <c r="BN938">
        <v>0.06005011381490637</v>
      </c>
      <c r="BO938">
        <v>0.06195958830447866</v>
      </c>
      <c r="BP938">
        <v>0.06463048184165807</v>
      </c>
      <c r="BQ938">
        <v>0.0648510593953953</v>
      </c>
    </row>
    <row r="939" spans="1:69">
      <c r="A939" s="2">
        <v>45206</v>
      </c>
      <c r="B939">
        <v>637.4945418498028</v>
      </c>
      <c r="C939">
        <v>0.02289434562982207</v>
      </c>
      <c r="AN939" s="2">
        <v>45206</v>
      </c>
      <c r="AO939">
        <v>0.003084920361317676</v>
      </c>
      <c r="AP939">
        <v>170.5687036990899</v>
      </c>
      <c r="AQ939">
        <v>5.00027400607651</v>
      </c>
      <c r="AR939">
        <v>0.04236594558032276</v>
      </c>
      <c r="AS939">
        <v>0.3141804820926311</v>
      </c>
      <c r="AT939">
        <v>9.396755879154506</v>
      </c>
      <c r="AU939">
        <v>14.09957078318832</v>
      </c>
      <c r="AV939">
        <v>0.6037982515550002</v>
      </c>
      <c r="AW939">
        <v>70.6979255023372</v>
      </c>
      <c r="AX939">
        <v>1.773916679761746</v>
      </c>
      <c r="AY939">
        <v>5.158485040288377</v>
      </c>
      <c r="AZ939">
        <v>45.60162874052961</v>
      </c>
      <c r="BE939" s="2">
        <v>45206</v>
      </c>
      <c r="BF939">
        <v>0.06534673356506437</v>
      </c>
      <c r="BG939">
        <v>0.07081519758714103</v>
      </c>
      <c r="BH939">
        <v>0.08620815317215857</v>
      </c>
      <c r="BI939">
        <v>0.1052077622091298</v>
      </c>
      <c r="BJ939">
        <v>0.1352148545523076</v>
      </c>
      <c r="BK939">
        <v>0.08536784460872757</v>
      </c>
      <c r="BL939">
        <v>0.09002226698358641</v>
      </c>
      <c r="BM939">
        <v>0.1093699808574443</v>
      </c>
      <c r="BN939">
        <v>0.05999953155012808</v>
      </c>
      <c r="BO939">
        <v>0.06256184573133867</v>
      </c>
      <c r="BP939">
        <v>0.06513940457138249</v>
      </c>
      <c r="BQ939">
        <v>0.06474642461159096</v>
      </c>
    </row>
    <row r="940" spans="1:69">
      <c r="A940" s="2">
        <v>45207</v>
      </c>
      <c r="B940">
        <v>631.4283995088477</v>
      </c>
      <c r="C940">
        <v>-0.009515598868271136</v>
      </c>
      <c r="AN940" s="2">
        <v>45207</v>
      </c>
      <c r="AO940">
        <v>0.003049276300717399</v>
      </c>
      <c r="AP940">
        <v>173.3237233236368</v>
      </c>
      <c r="AQ940">
        <v>5.435016373832871</v>
      </c>
      <c r="AR940">
        <v>0.04175600249542895</v>
      </c>
      <c r="AS940">
        <v>0.3585719257571254</v>
      </c>
      <c r="AT940">
        <v>9.316312773550521</v>
      </c>
      <c r="AU940">
        <v>13.9274429150851</v>
      </c>
      <c r="AV940">
        <v>0.5766867191627021</v>
      </c>
      <c r="AW940">
        <v>65.41157881443003</v>
      </c>
      <c r="AX940">
        <v>1.635185350114035</v>
      </c>
      <c r="AY940">
        <v>4.417878133556067</v>
      </c>
      <c r="AZ940">
        <v>50.19910378836842</v>
      </c>
      <c r="BE940" s="2">
        <v>45207</v>
      </c>
      <c r="BF940">
        <v>0.06096078368217935</v>
      </c>
      <c r="BG940">
        <v>0.07101237405370517</v>
      </c>
      <c r="BH940">
        <v>0.07249521840055291</v>
      </c>
      <c r="BI940">
        <v>0.1205728975152075</v>
      </c>
      <c r="BJ940">
        <v>0.135085226600363</v>
      </c>
      <c r="BK940">
        <v>0.09424129315946977</v>
      </c>
      <c r="BL940">
        <v>0.08941773880379451</v>
      </c>
      <c r="BM940">
        <v>0.1081312718051148</v>
      </c>
      <c r="BN940">
        <v>0.06486278692403535</v>
      </c>
      <c r="BO940">
        <v>0.05841889670486717</v>
      </c>
      <c r="BP940">
        <v>0.06030444801768277</v>
      </c>
      <c r="BQ940">
        <v>0.06449706433302771</v>
      </c>
    </row>
    <row r="941" spans="1:69">
      <c r="A941" s="2">
        <v>45208</v>
      </c>
      <c r="B941">
        <v>628.4220225523139</v>
      </c>
      <c r="C941">
        <v>-0.004761231770494145</v>
      </c>
      <c r="AN941" s="2">
        <v>45208</v>
      </c>
      <c r="AO941">
        <v>0.003049880540520677</v>
      </c>
      <c r="AP941">
        <v>173.3580688804693</v>
      </c>
      <c r="AQ941">
        <v>5.436093368142559</v>
      </c>
      <c r="AR941">
        <v>0.04176427679931135</v>
      </c>
      <c r="AS941">
        <v>0.3586429798068452</v>
      </c>
      <c r="AT941">
        <v>9.318158879459732</v>
      </c>
      <c r="AU941">
        <v>13.93020275530201</v>
      </c>
      <c r="AV941">
        <v>0.5768009944973637</v>
      </c>
      <c r="AW941">
        <v>65.42454067016796</v>
      </c>
      <c r="AX941">
        <v>1.635509375875178</v>
      </c>
      <c r="AY941">
        <v>4.418753573349338</v>
      </c>
      <c r="AZ941">
        <v>50.20905116394429</v>
      </c>
      <c r="BE941" s="2">
        <v>45208</v>
      </c>
      <c r="BF941">
        <v>0.0605929234187408</v>
      </c>
      <c r="BG941">
        <v>0.0707485285916174</v>
      </c>
      <c r="BH941">
        <v>0.07099666153276986</v>
      </c>
      <c r="BI941">
        <v>0.120670411256908</v>
      </c>
      <c r="BJ941">
        <v>0.1355815906131563</v>
      </c>
      <c r="BK941">
        <v>0.09422683088515087</v>
      </c>
      <c r="BL941">
        <v>0.08895912498396542</v>
      </c>
      <c r="BM941">
        <v>0.1085268267335955</v>
      </c>
      <c r="BN941">
        <v>0.06648286419483873</v>
      </c>
      <c r="BO941">
        <v>0.05837274693510877</v>
      </c>
      <c r="BP941">
        <v>0.06046059827014657</v>
      </c>
      <c r="BQ941">
        <v>0.06438089258400202</v>
      </c>
    </row>
    <row r="942" spans="1:69">
      <c r="A942" s="2">
        <v>45209</v>
      </c>
      <c r="B942">
        <v>606.6175404121456</v>
      </c>
      <c r="C942">
        <v>-0.03469719608426558</v>
      </c>
      <c r="AN942" s="2">
        <v>45209</v>
      </c>
      <c r="AO942">
        <v>0.003050484900059166</v>
      </c>
      <c r="AP942">
        <v>173.3924212431635</v>
      </c>
      <c r="AQ942">
        <v>5.437170575867748</v>
      </c>
      <c r="AR942">
        <v>0.04177255274281681</v>
      </c>
      <c r="AS942">
        <v>0.3587140479365239</v>
      </c>
      <c r="AT942">
        <v>9.320005351190391</v>
      </c>
      <c r="AU942">
        <v>13.93296314240452</v>
      </c>
      <c r="AV942">
        <v>0.5769152924766461</v>
      </c>
      <c r="AW942">
        <v>65.43750509440686</v>
      </c>
      <c r="AX942">
        <v>1.635833465844758</v>
      </c>
      <c r="AY942">
        <v>4.419629186618384</v>
      </c>
      <c r="AZ942">
        <v>50.21900051067648</v>
      </c>
      <c r="BE942" s="2">
        <v>45209</v>
      </c>
      <c r="BF942">
        <v>0.06019620721365303</v>
      </c>
      <c r="BG942">
        <v>0.07191204301255714</v>
      </c>
      <c r="BH942">
        <v>0.06940017956252853</v>
      </c>
      <c r="BI942">
        <v>0.1215826097664967</v>
      </c>
      <c r="BJ942">
        <v>0.1387480266595823</v>
      </c>
      <c r="BK942">
        <v>0.09482466504292926</v>
      </c>
      <c r="BL942">
        <v>0.08902247352665282</v>
      </c>
      <c r="BM942">
        <v>0.1087703900893124</v>
      </c>
      <c r="BN942">
        <v>0.06524767329885463</v>
      </c>
      <c r="BO942">
        <v>0.05713686142093136</v>
      </c>
      <c r="BP942">
        <v>0.0595973853392314</v>
      </c>
      <c r="BQ942">
        <v>0.06356148506727051</v>
      </c>
    </row>
    <row r="943" spans="1:69">
      <c r="A943" s="2">
        <v>45210</v>
      </c>
      <c r="B943">
        <v>605.5167111327231</v>
      </c>
      <c r="C943">
        <v>-0.001814700706930683</v>
      </c>
      <c r="AN943" s="2">
        <v>45210</v>
      </c>
      <c r="AO943">
        <v>0.003051089379356592</v>
      </c>
      <c r="AP943">
        <v>173.426780413068</v>
      </c>
      <c r="AQ943">
        <v>5.438247997050729</v>
      </c>
      <c r="AR943">
        <v>0.04178083032627024</v>
      </c>
      <c r="AS943">
        <v>0.3587851301489516</v>
      </c>
      <c r="AT943">
        <v>9.321852188814988</v>
      </c>
      <c r="AU943">
        <v>13.93572407650101</v>
      </c>
      <c r="AV943">
        <v>0.5770296131050366</v>
      </c>
      <c r="AW943">
        <v>65.45047208765571</v>
      </c>
      <c r="AX943">
        <v>1.636157620035497</v>
      </c>
      <c r="AY943">
        <v>4.420504973397581</v>
      </c>
      <c r="AZ943">
        <v>50.2289518289556</v>
      </c>
      <c r="BE943" s="2">
        <v>45210</v>
      </c>
      <c r="BF943">
        <v>0.06111628256658473</v>
      </c>
      <c r="BG943">
        <v>0.07138261388971517</v>
      </c>
      <c r="BH943">
        <v>0.06966867972003407</v>
      </c>
      <c r="BI943">
        <v>0.1235970566791602</v>
      </c>
      <c r="BJ943">
        <v>0.1381634072566489</v>
      </c>
      <c r="BK943">
        <v>0.09552394947352762</v>
      </c>
      <c r="BL943">
        <v>0.08781017867781249</v>
      </c>
      <c r="BM943">
        <v>0.1082150867749359</v>
      </c>
      <c r="BN943">
        <v>0.0653240314271992</v>
      </c>
      <c r="BO943">
        <v>0.05595441167592903</v>
      </c>
      <c r="BP943">
        <v>0.05980067520047042</v>
      </c>
      <c r="BQ943">
        <v>0.06344362665798232</v>
      </c>
    </row>
    <row r="944" spans="1:69">
      <c r="A944" s="2">
        <v>45211</v>
      </c>
      <c r="B944">
        <v>598.0902550519294</v>
      </c>
      <c r="C944">
        <v>-0.01226465916506458</v>
      </c>
      <c r="AN944" s="2">
        <v>45211</v>
      </c>
      <c r="AO944">
        <v>0.003051693978436686</v>
      </c>
      <c r="AP944">
        <v>173.4611463915316</v>
      </c>
      <c r="AQ944">
        <v>5.439325631733799</v>
      </c>
      <c r="AR944">
        <v>0.04178910954999662</v>
      </c>
      <c r="AS944">
        <v>0.3588562264469189</v>
      </c>
      <c r="AT944">
        <v>9.323699392406029</v>
      </c>
      <c r="AU944">
        <v>13.93848555769985</v>
      </c>
      <c r="AV944">
        <v>0.5771439563870234</v>
      </c>
      <c r="AW944">
        <v>65.46344165042358</v>
      </c>
      <c r="AX944">
        <v>1.636481838460121</v>
      </c>
      <c r="AY944">
        <v>4.421380933721311</v>
      </c>
      <c r="AZ944">
        <v>50.23890511917232</v>
      </c>
      <c r="BE944" s="2">
        <v>45211</v>
      </c>
      <c r="BF944">
        <v>0.06099151362314068</v>
      </c>
      <c r="BG944">
        <v>0.07183520291884553</v>
      </c>
      <c r="BH944">
        <v>0.06869678230509052</v>
      </c>
      <c r="BI944">
        <v>0.123840127192771</v>
      </c>
      <c r="BJ944">
        <v>0.1368879897237355</v>
      </c>
      <c r="BK944">
        <v>0.09350615907212212</v>
      </c>
      <c r="BL944">
        <v>0.08702399645267445</v>
      </c>
      <c r="BM944">
        <v>0.1093698006885895</v>
      </c>
      <c r="BN944">
        <v>0.06722678080387207</v>
      </c>
      <c r="BO944">
        <v>0.05625392929175076</v>
      </c>
      <c r="BP944">
        <v>0.06009005742686921</v>
      </c>
      <c r="BQ944">
        <v>0.06427766050053864</v>
      </c>
    </row>
    <row r="945" spans="1:69">
      <c r="A945" s="2">
        <v>45212</v>
      </c>
      <c r="B945">
        <v>589.4941251566582</v>
      </c>
      <c r="C945">
        <v>-0.01437262992108901</v>
      </c>
      <c r="AN945" s="2">
        <v>45212</v>
      </c>
      <c r="AO945">
        <v>0.003052298697323185</v>
      </c>
      <c r="AP945">
        <v>173.4955191799035</v>
      </c>
      <c r="AQ945">
        <v>5.440403479959266</v>
      </c>
      <c r="AR945">
        <v>0.04179739041432096</v>
      </c>
      <c r="AS945">
        <v>0.358927336833217</v>
      </c>
      <c r="AT945">
        <v>9.325546962036032</v>
      </c>
      <c r="AU945">
        <v>13.94124758610948</v>
      </c>
      <c r="AV945">
        <v>0.5772583223270954</v>
      </c>
      <c r="AW945">
        <v>65.47641378321964</v>
      </c>
      <c r="AX945">
        <v>1.636806121131359</v>
      </c>
      <c r="AY945">
        <v>4.422257067623963</v>
      </c>
      <c r="AZ945">
        <v>50.24886038171741</v>
      </c>
      <c r="BE945" s="2">
        <v>45212</v>
      </c>
      <c r="BF945">
        <v>0.06163586403424218</v>
      </c>
      <c r="BG945">
        <v>0.07232017086332568</v>
      </c>
      <c r="BH945">
        <v>0.06840032176825754</v>
      </c>
      <c r="BI945">
        <v>0.124911655397717</v>
      </c>
      <c r="BJ945">
        <v>0.1384620398948169</v>
      </c>
      <c r="BK945">
        <v>0.09328378676970535</v>
      </c>
      <c r="BL945">
        <v>0.08682331204288316</v>
      </c>
      <c r="BM945">
        <v>0.1090572533707963</v>
      </c>
      <c r="BN945">
        <v>0.06638909852137209</v>
      </c>
      <c r="BO945">
        <v>0.05633775197503991</v>
      </c>
      <c r="BP945">
        <v>0.05911634964506121</v>
      </c>
      <c r="BQ945">
        <v>0.06326239571678262</v>
      </c>
    </row>
    <row r="946" spans="1:69">
      <c r="A946" s="2">
        <v>45213</v>
      </c>
      <c r="B946">
        <v>593.751114999791</v>
      </c>
      <c r="C946">
        <v>0.007221428783537709</v>
      </c>
      <c r="AN946" s="2">
        <v>45213</v>
      </c>
      <c r="AO946">
        <v>0.003052903536039828</v>
      </c>
      <c r="AP946">
        <v>173.5298987795332</v>
      </c>
      <c r="AQ946">
        <v>5.441481541769445</v>
      </c>
      <c r="AR946">
        <v>0.04180567291956837</v>
      </c>
      <c r="AS946">
        <v>0.3589984613106375</v>
      </c>
      <c r="AT946">
        <v>9.327394897777532</v>
      </c>
      <c r="AU946">
        <v>13.94401016183832</v>
      </c>
      <c r="AV946">
        <v>0.5773727109297424</v>
      </c>
      <c r="AW946">
        <v>65.48938848655317</v>
      </c>
      <c r="AX946">
        <v>1.637130468061942</v>
      </c>
      <c r="AY946">
        <v>4.423133375139932</v>
      </c>
      <c r="AZ946">
        <v>50.25881761698168</v>
      </c>
      <c r="BE946" s="2">
        <v>45213</v>
      </c>
      <c r="BF946">
        <v>0.0619438556519151</v>
      </c>
      <c r="BG946">
        <v>0.07185985951642677</v>
      </c>
      <c r="BH946">
        <v>0.06815638703373737</v>
      </c>
      <c r="BI946">
        <v>0.124503058533783</v>
      </c>
      <c r="BJ946">
        <v>0.1380164156172886</v>
      </c>
      <c r="BK946">
        <v>0.09240433735878159</v>
      </c>
      <c r="BL946">
        <v>0.08735058834525931</v>
      </c>
      <c r="BM946">
        <v>0.1091529678682351</v>
      </c>
      <c r="BN946">
        <v>0.06646943915574131</v>
      </c>
      <c r="BO946">
        <v>0.05673476835603795</v>
      </c>
      <c r="BP946">
        <v>0.06016228804836676</v>
      </c>
      <c r="BQ946">
        <v>0.06324603451442723</v>
      </c>
    </row>
    <row r="947" spans="1:69">
      <c r="A947" s="2">
        <v>45214</v>
      </c>
      <c r="B947">
        <v>597.4587823853276</v>
      </c>
      <c r="C947">
        <v>0.006244480712323197</v>
      </c>
      <c r="AN947" s="2">
        <v>45214</v>
      </c>
      <c r="AO947">
        <v>0.002829566478368792</v>
      </c>
      <c r="AP947">
        <v>164.1651813160401</v>
      </c>
      <c r="AQ947">
        <v>5.301637628593575</v>
      </c>
      <c r="AR947">
        <v>0.04032427466329228</v>
      </c>
      <c r="AS947">
        <v>0.373988053153648</v>
      </c>
      <c r="AT947">
        <v>9.11662024794485</v>
      </c>
      <c r="AU947">
        <v>14.30769106999496</v>
      </c>
      <c r="AV947">
        <v>0.5761607235465421</v>
      </c>
      <c r="AW947">
        <v>69.45251938076088</v>
      </c>
      <c r="AX947">
        <v>1.580003539313893</v>
      </c>
      <c r="AY947">
        <v>5.043436992588837</v>
      </c>
      <c r="AZ947">
        <v>51.86138103837522</v>
      </c>
      <c r="BE947" s="2">
        <v>45214</v>
      </c>
      <c r="BF947">
        <v>0.0620172821904282</v>
      </c>
      <c r="BG947">
        <v>0.06787445889641815</v>
      </c>
      <c r="BH947">
        <v>0.07720248521946556</v>
      </c>
      <c r="BI947">
        <v>0.1293046704937217</v>
      </c>
      <c r="BJ947">
        <v>0.1272184567870993</v>
      </c>
      <c r="BK947">
        <v>0.09630410023244891</v>
      </c>
      <c r="BL947">
        <v>0.08942109338964398</v>
      </c>
      <c r="BM947">
        <v>0.1049962865148775</v>
      </c>
      <c r="BN947">
        <v>0.06499155827978369</v>
      </c>
      <c r="BO947">
        <v>0.06014160778369151</v>
      </c>
      <c r="BP947">
        <v>0.05819324490010817</v>
      </c>
      <c r="BQ947">
        <v>0.06233475531231333</v>
      </c>
    </row>
    <row r="948" spans="1:69">
      <c r="A948" s="2">
        <v>45215</v>
      </c>
      <c r="B948">
        <v>601.339745107343</v>
      </c>
      <c r="C948">
        <v>0.00649578320117894</v>
      </c>
      <c r="AN948" s="2">
        <v>45215</v>
      </c>
      <c r="AO948">
        <v>0.002830127180818698</v>
      </c>
      <c r="AP948">
        <v>164.1977120305707</v>
      </c>
      <c r="AQ948">
        <v>5.302688192780559</v>
      </c>
      <c r="AR948">
        <v>0.04033226525823579</v>
      </c>
      <c r="AS948">
        <v>0.3740621620389638</v>
      </c>
      <c r="AT948">
        <v>9.118426783096776</v>
      </c>
      <c r="AU948">
        <v>14.31052625958911</v>
      </c>
      <c r="AV948">
        <v>0.5762748946507384</v>
      </c>
      <c r="AW948">
        <v>69.46628198293568</v>
      </c>
      <c r="AX948">
        <v>1.580316630334064</v>
      </c>
      <c r="AY948">
        <v>5.044436392143259</v>
      </c>
      <c r="AZ948">
        <v>51.87165780820057</v>
      </c>
      <c r="BE948" s="2">
        <v>45215</v>
      </c>
      <c r="BF948">
        <v>0.06128699341385806</v>
      </c>
      <c r="BG948">
        <v>0.06745474821336019</v>
      </c>
      <c r="BH948">
        <v>0.07690863271644026</v>
      </c>
      <c r="BI948">
        <v>0.1304207868846948</v>
      </c>
      <c r="BJ948">
        <v>0.127685254577753</v>
      </c>
      <c r="BK948">
        <v>0.09788197058792167</v>
      </c>
      <c r="BL948">
        <v>0.08928505570911086</v>
      </c>
      <c r="BM948">
        <v>0.1043818284893959</v>
      </c>
      <c r="BN948">
        <v>0.06543352708725483</v>
      </c>
      <c r="BO948">
        <v>0.05946093134830784</v>
      </c>
      <c r="BP948">
        <v>0.05761266266417744</v>
      </c>
      <c r="BQ948">
        <v>0.06218760830772534</v>
      </c>
    </row>
    <row r="949" spans="1:69">
      <c r="A949" s="2">
        <v>45216</v>
      </c>
      <c r="B949">
        <v>618.6199129687977</v>
      </c>
      <c r="C949">
        <v>0.02873611465407144</v>
      </c>
      <c r="AN949" s="2">
        <v>45216</v>
      </c>
      <c r="AO949">
        <v>0.002830687994376521</v>
      </c>
      <c r="AP949">
        <v>164.2302491913366</v>
      </c>
      <c r="AQ949">
        <v>5.303738965145693</v>
      </c>
      <c r="AR949">
        <v>0.04034025743658305</v>
      </c>
      <c r="AS949">
        <v>0.3741362856095799</v>
      </c>
      <c r="AT949">
        <v>9.120233676228871</v>
      </c>
      <c r="AU949">
        <v>14.31336201099999</v>
      </c>
      <c r="AV949">
        <v>0.5763890883789015</v>
      </c>
      <c r="AW949">
        <v>69.48004731228612</v>
      </c>
      <c r="AX949">
        <v>1.58062978339586</v>
      </c>
      <c r="AY949">
        <v>5.045435989737128</v>
      </c>
      <c r="AZ949">
        <v>51.8819366144545</v>
      </c>
      <c r="BE949" s="2">
        <v>45216</v>
      </c>
      <c r="BF949">
        <v>0.06048147522084719</v>
      </c>
      <c r="BG949">
        <v>0.06679355360803627</v>
      </c>
      <c r="BH949">
        <v>0.07682412946162437</v>
      </c>
      <c r="BI949">
        <v>0.1299676859494884</v>
      </c>
      <c r="BJ949">
        <v>0.1304417089071354</v>
      </c>
      <c r="BK949">
        <v>0.09653765615143033</v>
      </c>
      <c r="BL949">
        <v>0.08766003334616787</v>
      </c>
      <c r="BM949">
        <v>0.1044009481492779</v>
      </c>
      <c r="BN949">
        <v>0.06467425733560193</v>
      </c>
      <c r="BO949">
        <v>0.06000368127095523</v>
      </c>
      <c r="BP949">
        <v>0.06130941141057412</v>
      </c>
      <c r="BQ949">
        <v>0.06090545918886092</v>
      </c>
    </row>
    <row r="950" spans="1:69">
      <c r="A950" s="2">
        <v>45217</v>
      </c>
      <c r="B950">
        <v>603.6603246897586</v>
      </c>
      <c r="C950">
        <v>-0.02418219647545305</v>
      </c>
      <c r="AN950" s="2">
        <v>45217</v>
      </c>
      <c r="AO950">
        <v>0.002831248919064278</v>
      </c>
      <c r="AP950">
        <v>164.2627927996152</v>
      </c>
      <c r="AQ950">
        <v>5.30478994573023</v>
      </c>
      <c r="AR950">
        <v>0.04034825119864782</v>
      </c>
      <c r="AS950">
        <v>0.3742104238684064</v>
      </c>
      <c r="AT950">
        <v>9.122040927412073</v>
      </c>
      <c r="AU950">
        <v>14.31619832433891</v>
      </c>
      <c r="AV950">
        <v>0.5765033047355144</v>
      </c>
      <c r="AW950">
        <v>69.4938153693526</v>
      </c>
      <c r="AX950">
        <v>1.580942998511574</v>
      </c>
      <c r="AY950">
        <v>5.046435785409686</v>
      </c>
      <c r="AZ950">
        <v>51.89221745754053</v>
      </c>
      <c r="BE950" s="2">
        <v>45217</v>
      </c>
      <c r="BF950">
        <v>0.05989261090729192</v>
      </c>
      <c r="BG950">
        <v>0.06711875276327194</v>
      </c>
      <c r="BH950">
        <v>0.07617566028756147</v>
      </c>
      <c r="BI950">
        <v>0.1311477069415245</v>
      </c>
      <c r="BJ950">
        <v>0.1333555942975272</v>
      </c>
      <c r="BK950">
        <v>0.0948004989561857</v>
      </c>
      <c r="BL950">
        <v>0.08711157930758474</v>
      </c>
      <c r="BM950">
        <v>0.1046232273529903</v>
      </c>
      <c r="BN950">
        <v>0.06447297891031697</v>
      </c>
      <c r="BO950">
        <v>0.05978259846033718</v>
      </c>
      <c r="BP950">
        <v>0.0627791712689197</v>
      </c>
      <c r="BQ950">
        <v>0.05873962054648854</v>
      </c>
    </row>
    <row r="951" spans="1:69">
      <c r="A951" s="2">
        <v>45218</v>
      </c>
      <c r="B951">
        <v>597.8816270656831</v>
      </c>
      <c r="C951">
        <v>-0.009572763668119655</v>
      </c>
      <c r="AN951" s="2">
        <v>45218</v>
      </c>
      <c r="AO951">
        <v>0.002831809954903991</v>
      </c>
      <c r="AP951">
        <v>164.2953428566841</v>
      </c>
      <c r="AQ951">
        <v>5.305841134575428</v>
      </c>
      <c r="AR951">
        <v>0.04035624654474393</v>
      </c>
      <c r="AS951">
        <v>0.3742845768183538</v>
      </c>
      <c r="AT951">
        <v>9.123848536717331</v>
      </c>
      <c r="AU951">
        <v>14.31903519971723</v>
      </c>
      <c r="AV951">
        <v>0.5766175437250611</v>
      </c>
      <c r="AW951">
        <v>69.50758615467565</v>
      </c>
      <c r="AX951">
        <v>1.581256275693504</v>
      </c>
      <c r="AY951">
        <v>5.047435779200185</v>
      </c>
      <c r="AZ951">
        <v>51.90250033786228</v>
      </c>
      <c r="BE951" s="2">
        <v>45218</v>
      </c>
      <c r="BF951">
        <v>0.05986754341780122</v>
      </c>
      <c r="BG951">
        <v>0.06681949477358745</v>
      </c>
      <c r="BH951">
        <v>0.07525507599076187</v>
      </c>
      <c r="BI951">
        <v>0.131788591106949</v>
      </c>
      <c r="BJ951">
        <v>0.1341732563976222</v>
      </c>
      <c r="BK951">
        <v>0.09212131421959423</v>
      </c>
      <c r="BL951">
        <v>0.08759103543016816</v>
      </c>
      <c r="BM951">
        <v>0.1055281324122937</v>
      </c>
      <c r="BN951">
        <v>0.06533207501274087</v>
      </c>
      <c r="BO951">
        <v>0.05940479485248298</v>
      </c>
      <c r="BP951">
        <v>0.06204616242991176</v>
      </c>
      <c r="BQ951">
        <v>0.06007252395608668</v>
      </c>
    </row>
    <row r="952" spans="1:69">
      <c r="A952" s="2">
        <v>45219</v>
      </c>
      <c r="B952">
        <v>603.4039078913661</v>
      </c>
      <c r="C952">
        <v>0.00923641165022171</v>
      </c>
      <c r="AN952" s="2">
        <v>45219</v>
      </c>
      <c r="AO952">
        <v>0.002832371101917684</v>
      </c>
      <c r="AP952">
        <v>164.3278993638212</v>
      </c>
      <c r="AQ952">
        <v>5.306892531722557</v>
      </c>
      <c r="AR952">
        <v>0.04036424347518527</v>
      </c>
      <c r="AS952">
        <v>0.3743587444623334</v>
      </c>
      <c r="AT952">
        <v>9.125656504215609</v>
      </c>
      <c r="AU952">
        <v>14.32187263724631</v>
      </c>
      <c r="AV952">
        <v>0.5767318053520266</v>
      </c>
      <c r="AW952">
        <v>69.5213596687959</v>
      </c>
      <c r="AX952">
        <v>1.581569614953949</v>
      </c>
      <c r="AY952">
        <v>5.048435971147883</v>
      </c>
      <c r="AZ952">
        <v>51.91278525582344</v>
      </c>
      <c r="BE952" s="2">
        <v>45219</v>
      </c>
      <c r="BF952">
        <v>0.06111303951776088</v>
      </c>
      <c r="BG952">
        <v>0.0671607708587167</v>
      </c>
      <c r="BH952">
        <v>0.07584448882372123</v>
      </c>
      <c r="BI952">
        <v>0.1308621040960738</v>
      </c>
      <c r="BJ952">
        <v>0.1346722153383995</v>
      </c>
      <c r="BK952">
        <v>0.09068742012878175</v>
      </c>
      <c r="BL952">
        <v>0.08648975152371578</v>
      </c>
      <c r="BM952">
        <v>0.1047850324706549</v>
      </c>
      <c r="BN952">
        <v>0.06423842140012771</v>
      </c>
      <c r="BO952">
        <v>0.05958235348341146</v>
      </c>
      <c r="BP952">
        <v>0.06516078225310092</v>
      </c>
      <c r="BQ952">
        <v>0.05940362010553524</v>
      </c>
    </row>
    <row r="953" spans="1:69">
      <c r="A953" s="2">
        <v>45220</v>
      </c>
      <c r="B953">
        <v>619.9979757542154</v>
      </c>
      <c r="C953">
        <v>0.02750076299777104</v>
      </c>
      <c r="AN953" s="2">
        <v>45220</v>
      </c>
      <c r="AO953">
        <v>0.002832932360127388</v>
      </c>
      <c r="AP953">
        <v>164.3604623223046</v>
      </c>
      <c r="AQ953">
        <v>5.307944137212893</v>
      </c>
      <c r="AR953">
        <v>0.04037224199028578</v>
      </c>
      <c r="AS953">
        <v>0.3744329268032568</v>
      </c>
      <c r="AT953">
        <v>9.127464829977889</v>
      </c>
      <c r="AU953">
        <v>14.32471063703757</v>
      </c>
      <c r="AV953">
        <v>0.5768460896208967</v>
      </c>
      <c r="AW953">
        <v>69.53513591225406</v>
      </c>
      <c r="AX953">
        <v>1.581883016305209</v>
      </c>
      <c r="AY953">
        <v>5.049436361292047</v>
      </c>
      <c r="AZ953">
        <v>51.9230722118278</v>
      </c>
      <c r="BE953" s="2">
        <v>45220</v>
      </c>
      <c r="BF953">
        <v>0.06132991646437972</v>
      </c>
      <c r="BG953">
        <v>0.06664802693316567</v>
      </c>
      <c r="BH953">
        <v>0.07517376944930571</v>
      </c>
      <c r="BI953">
        <v>0.1282905793518553</v>
      </c>
      <c r="BJ953">
        <v>0.1357298210560246</v>
      </c>
      <c r="BK953">
        <v>0.08905149076482249</v>
      </c>
      <c r="BL953">
        <v>0.08602191969196696</v>
      </c>
      <c r="BM953">
        <v>0.1045497228426701</v>
      </c>
      <c r="BN953">
        <v>0.06493273583267099</v>
      </c>
      <c r="BO953">
        <v>0.06018383783891341</v>
      </c>
      <c r="BP953">
        <v>0.0692011904778686</v>
      </c>
      <c r="BQ953">
        <v>0.05888698929635653</v>
      </c>
    </row>
    <row r="954" spans="1:69">
      <c r="A954" s="2">
        <v>45221</v>
      </c>
      <c r="B954">
        <v>647.6635523995742</v>
      </c>
      <c r="C954">
        <v>0.04462204350216492</v>
      </c>
      <c r="AN954" s="2">
        <v>45221</v>
      </c>
      <c r="AO954">
        <v>0.002941358842599274</v>
      </c>
      <c r="AP954">
        <v>173.0228677137624</v>
      </c>
      <c r="AQ954">
        <v>4.436685474591891</v>
      </c>
      <c r="AR954">
        <v>0.04284753065036963</v>
      </c>
      <c r="AS954">
        <v>0.3894343412673083</v>
      </c>
      <c r="AT954">
        <v>9.692773741358785</v>
      </c>
      <c r="AU954">
        <v>14.95374916246131</v>
      </c>
      <c r="AV954">
        <v>0.5583843710291043</v>
      </c>
      <c r="AW954">
        <v>67.1658086359067</v>
      </c>
      <c r="AX954">
        <v>1.192019870263763</v>
      </c>
      <c r="AY954">
        <v>5.400882444471009</v>
      </c>
      <c r="AZ954">
        <v>52.88328809486497</v>
      </c>
      <c r="BE954" s="2">
        <v>45221</v>
      </c>
      <c r="BF954">
        <v>0.06015854552589085</v>
      </c>
      <c r="BG954">
        <v>0.06904249680896479</v>
      </c>
      <c r="BH954">
        <v>0.0803416889268365</v>
      </c>
      <c r="BI954">
        <v>0.1288495272311135</v>
      </c>
      <c r="BJ954">
        <v>0.13589300514705</v>
      </c>
      <c r="BK954">
        <v>0.09133262984818025</v>
      </c>
      <c r="BL954">
        <v>0.09013175520718653</v>
      </c>
      <c r="BM954">
        <v>0.1077535587270185</v>
      </c>
      <c r="BN954">
        <v>0.06100101988800883</v>
      </c>
      <c r="BO954">
        <v>0.05943669346194037</v>
      </c>
      <c r="BP954">
        <v>0.05407090243262924</v>
      </c>
      <c r="BQ954">
        <v>0.0619881767951808</v>
      </c>
    </row>
    <row r="955" spans="1:69">
      <c r="A955" s="2">
        <v>45222</v>
      </c>
      <c r="B955">
        <v>667.8897299013877</v>
      </c>
      <c r="C955">
        <v>0.0312294515059186</v>
      </c>
      <c r="AN955" s="2">
        <v>45222</v>
      </c>
      <c r="AO955">
        <v>0.002941941697648522</v>
      </c>
      <c r="AP955">
        <v>173.0571536535198</v>
      </c>
      <c r="AQ955">
        <v>4.437564641218327</v>
      </c>
      <c r="AR955">
        <v>0.04285602124975712</v>
      </c>
      <c r="AS955">
        <v>0.3895115109648204</v>
      </c>
      <c r="AT955">
        <v>9.694694446182195</v>
      </c>
      <c r="AU955">
        <v>14.95671237391252</v>
      </c>
      <c r="AV955">
        <v>0.5584950195992011</v>
      </c>
      <c r="AW955">
        <v>67.17911810707126</v>
      </c>
      <c r="AX955">
        <v>1.19225607904935</v>
      </c>
      <c r="AY955">
        <v>5.401952674854857</v>
      </c>
      <c r="AZ955">
        <v>52.89376736418787</v>
      </c>
      <c r="BE955" s="2">
        <v>45222</v>
      </c>
      <c r="BF955">
        <v>0.06636168299223204</v>
      </c>
      <c r="BG955">
        <v>0.06836810401310069</v>
      </c>
      <c r="BH955">
        <v>0.08132069030079418</v>
      </c>
      <c r="BI955">
        <v>0.1269263226575278</v>
      </c>
      <c r="BJ955">
        <v>0.1320751684332303</v>
      </c>
      <c r="BK955">
        <v>0.0885886698602488</v>
      </c>
      <c r="BL955">
        <v>0.08869504057902135</v>
      </c>
      <c r="BM955">
        <v>0.1067105056141848</v>
      </c>
      <c r="BN955">
        <v>0.06714884617883275</v>
      </c>
      <c r="BO955">
        <v>0.06115561664818884</v>
      </c>
      <c r="BP955">
        <v>0.0517193634617835</v>
      </c>
      <c r="BQ955">
        <v>0.06092998926085499</v>
      </c>
    </row>
    <row r="956" spans="1:69">
      <c r="A956" s="2">
        <v>45223</v>
      </c>
      <c r="B956">
        <v>710.7907677356693</v>
      </c>
      <c r="C956">
        <v>0.06423371391055199</v>
      </c>
      <c r="AN956" s="2">
        <v>45223</v>
      </c>
      <c r="AO956">
        <v>0.002942524668195411</v>
      </c>
      <c r="AP956">
        <v>173.0914463873251</v>
      </c>
      <c r="AQ956">
        <v>4.438443982059042</v>
      </c>
      <c r="AR956">
        <v>0.04286451353162845</v>
      </c>
      <c r="AS956">
        <v>0.3895886959541586</v>
      </c>
      <c r="AT956">
        <v>9.696615531609458</v>
      </c>
      <c r="AU956">
        <v>14.95967617254906</v>
      </c>
      <c r="AV956">
        <v>0.5586056900952447</v>
      </c>
      <c r="AW956">
        <v>67.19243021561974</v>
      </c>
      <c r="AX956">
        <v>1.192492334641699</v>
      </c>
      <c r="AY956">
        <v>5.403023117313878</v>
      </c>
      <c r="AZ956">
        <v>52.90424871006632</v>
      </c>
      <c r="BE956" s="2">
        <v>45223</v>
      </c>
      <c r="BF956">
        <v>0.06664730470159626</v>
      </c>
      <c r="BG956">
        <v>0.0679617506759387</v>
      </c>
      <c r="BH956">
        <v>0.08005536500211852</v>
      </c>
      <c r="BI956">
        <v>0.1249953347313042</v>
      </c>
      <c r="BJ956">
        <v>0.136423346708862</v>
      </c>
      <c r="BK956">
        <v>0.08803780610590388</v>
      </c>
      <c r="BL956">
        <v>0.09085312155485645</v>
      </c>
      <c r="BM956">
        <v>0.1063220634137407</v>
      </c>
      <c r="BN956">
        <v>0.06570295585013824</v>
      </c>
      <c r="BO956">
        <v>0.05997291020648959</v>
      </c>
      <c r="BP956">
        <v>0.05345443799002807</v>
      </c>
      <c r="BQ956">
        <v>0.05957360305902346</v>
      </c>
    </row>
    <row r="957" spans="1:69">
      <c r="A957" s="2">
        <v>45224</v>
      </c>
      <c r="B957">
        <v>705.54363633189</v>
      </c>
      <c r="C957">
        <v>-0.007382104047995552</v>
      </c>
      <c r="AN957" s="2">
        <v>45224</v>
      </c>
      <c r="AO957">
        <v>0.002943107754262827</v>
      </c>
      <c r="AP957">
        <v>173.1257459165248</v>
      </c>
      <c r="AQ957">
        <v>4.439323497148558</v>
      </c>
      <c r="AR957">
        <v>0.04287300749631702</v>
      </c>
      <c r="AS957">
        <v>0.389665896238353</v>
      </c>
      <c r="AT957">
        <v>9.698536997715992</v>
      </c>
      <c r="AU957">
        <v>14.96264055848729</v>
      </c>
      <c r="AV957">
        <v>0.5587163825215801</v>
      </c>
      <c r="AW957">
        <v>67.20574496207473</v>
      </c>
      <c r="AX957">
        <v>1.192728637050085</v>
      </c>
      <c r="AY957">
        <v>5.404093771890095</v>
      </c>
      <c r="AZ957">
        <v>52.91473213291182</v>
      </c>
      <c r="BE957" s="2">
        <v>45224</v>
      </c>
      <c r="BF957">
        <v>0.06600965781812954</v>
      </c>
      <c r="BG957">
        <v>0.06848617627373593</v>
      </c>
      <c r="BH957">
        <v>0.07902145079885284</v>
      </c>
      <c r="BI957">
        <v>0.124506307434898</v>
      </c>
      <c r="BJ957">
        <v>0.1413311680731737</v>
      </c>
      <c r="BK957">
        <v>0.0896069029819177</v>
      </c>
      <c r="BL957">
        <v>0.08878307679317927</v>
      </c>
      <c r="BM957">
        <v>0.1084442678453692</v>
      </c>
      <c r="BN957">
        <v>0.0654045562477046</v>
      </c>
      <c r="BO957">
        <v>0.05947782988098204</v>
      </c>
      <c r="BP957">
        <v>0.05098231688146775</v>
      </c>
      <c r="BQ957">
        <v>0.05794628897058939</v>
      </c>
    </row>
    <row r="958" spans="1:69">
      <c r="A958" s="2">
        <v>45225</v>
      </c>
      <c r="B958">
        <v>714.8718468215793</v>
      </c>
      <c r="C958">
        <v>0.01322130908612063</v>
      </c>
      <c r="AN958" s="2">
        <v>45225</v>
      </c>
      <c r="AO958">
        <v>0.002943690955873664</v>
      </c>
      <c r="AP958">
        <v>173.1600522424653</v>
      </c>
      <c r="AQ958">
        <v>4.440203186521402</v>
      </c>
      <c r="AR958">
        <v>0.04288150314415629</v>
      </c>
      <c r="AS958">
        <v>0.3897431118204346</v>
      </c>
      <c r="AT958">
        <v>9.700458844577232</v>
      </c>
      <c r="AU958">
        <v>14.96560553184358</v>
      </c>
      <c r="AV958">
        <v>0.5588270968825528</v>
      </c>
      <c r="AW958">
        <v>67.21906234695898</v>
      </c>
      <c r="AX958">
        <v>1.192964986283786</v>
      </c>
      <c r="AY958">
        <v>5.405164638625543</v>
      </c>
      <c r="AZ958">
        <v>52.92521763313592</v>
      </c>
      <c r="BE958" s="2">
        <v>45225</v>
      </c>
      <c r="BF958">
        <v>0.06672651977739499</v>
      </c>
      <c r="BG958">
        <v>0.06792453402276173</v>
      </c>
      <c r="BH958">
        <v>0.07930846160774252</v>
      </c>
      <c r="BI958">
        <v>0.121103759497186</v>
      </c>
      <c r="BJ958">
        <v>0.1420169975886445</v>
      </c>
      <c r="BK958">
        <v>0.08806224720208215</v>
      </c>
      <c r="BL958">
        <v>0.08961049906019745</v>
      </c>
      <c r="BM958">
        <v>0.1071502837300843</v>
      </c>
      <c r="BN958">
        <v>0.06831148374903781</v>
      </c>
      <c r="BO958">
        <v>0.05923588066442999</v>
      </c>
      <c r="BP958">
        <v>0.05405085852667568</v>
      </c>
      <c r="BQ958">
        <v>0.0564984745737627</v>
      </c>
    </row>
    <row r="959" spans="1:69">
      <c r="A959" s="2">
        <v>45226</v>
      </c>
      <c r="B959">
        <v>717.8008412090073</v>
      </c>
      <c r="C959">
        <v>0.004097230014653341</v>
      </c>
      <c r="AN959" s="2">
        <v>45226</v>
      </c>
      <c r="AO959">
        <v>0.002944274273050815</v>
      </c>
      <c r="AP959">
        <v>173.1943653664934</v>
      </c>
      <c r="AQ959">
        <v>4.441083050212111</v>
      </c>
      <c r="AR959">
        <v>0.0428900004754798</v>
      </c>
      <c r="AS959">
        <v>0.3898203427034346</v>
      </c>
      <c r="AT959">
        <v>9.702381072268629</v>
      </c>
      <c r="AU959">
        <v>14.96857109273433</v>
      </c>
      <c r="AV959">
        <v>0.5589378331825094</v>
      </c>
      <c r="AW959">
        <v>67.23238237079531</v>
      </c>
      <c r="AX959">
        <v>1.19320138235208</v>
      </c>
      <c r="AY959">
        <v>5.406235717562261</v>
      </c>
      <c r="AZ959">
        <v>52.93570521115028</v>
      </c>
      <c r="BE959" s="2">
        <v>45226</v>
      </c>
      <c r="BF959">
        <v>0.06296558019293397</v>
      </c>
      <c r="BG959">
        <v>0.06938079963009279</v>
      </c>
      <c r="BH959">
        <v>0.08355663829276042</v>
      </c>
      <c r="BI959">
        <v>0.1212430094177206</v>
      </c>
      <c r="BJ959">
        <v>0.1402055869467974</v>
      </c>
      <c r="BK959">
        <v>0.08928156510497411</v>
      </c>
      <c r="BL959">
        <v>0.08833935990025218</v>
      </c>
      <c r="BM959">
        <v>0.1078291368091251</v>
      </c>
      <c r="BN959">
        <v>0.06787578056206478</v>
      </c>
      <c r="BO959">
        <v>0.05922080579154603</v>
      </c>
      <c r="BP959">
        <v>0.05457980104842394</v>
      </c>
      <c r="BQ959">
        <v>0.05552193630330853</v>
      </c>
    </row>
    <row r="960" spans="1:69">
      <c r="A960" s="2">
        <v>45227</v>
      </c>
      <c r="B960">
        <v>709.1544032040974</v>
      </c>
      <c r="C960">
        <v>-0.01204573400937581</v>
      </c>
      <c r="AN960" s="2">
        <v>45227</v>
      </c>
      <c r="AO960">
        <v>0.002944857705817182</v>
      </c>
      <c r="AP960">
        <v>173.2286852899564</v>
      </c>
      <c r="AQ960">
        <v>4.441963088255227</v>
      </c>
      <c r="AR960">
        <v>0.04289849949062113</v>
      </c>
      <c r="AS960">
        <v>0.3898975888903852</v>
      </c>
      <c r="AT960">
        <v>9.704303680865646</v>
      </c>
      <c r="AU960">
        <v>14.97153724127597</v>
      </c>
      <c r="AV960">
        <v>0.5590485914257974</v>
      </c>
      <c r="AW960">
        <v>67.24570503410663</v>
      </c>
      <c r="AX960">
        <v>1.193437825264247</v>
      </c>
      <c r="AY960">
        <v>5.407307008742299</v>
      </c>
      <c r="AZ960">
        <v>52.94619486736663</v>
      </c>
      <c r="BE960" s="2">
        <v>45227</v>
      </c>
      <c r="BF960">
        <v>0.06180878454650027</v>
      </c>
      <c r="BG960">
        <v>0.07063952226886465</v>
      </c>
      <c r="BH960">
        <v>0.08066638299077458</v>
      </c>
      <c r="BI960">
        <v>0.1233914672392371</v>
      </c>
      <c r="BJ960">
        <v>0.1407615325771051</v>
      </c>
      <c r="BK960">
        <v>0.09134374900491374</v>
      </c>
      <c r="BL960">
        <v>0.08732883430679281</v>
      </c>
      <c r="BM960">
        <v>0.1077278129521628</v>
      </c>
      <c r="BN960">
        <v>0.07003207179583708</v>
      </c>
      <c r="BO960">
        <v>0.05778985111689693</v>
      </c>
      <c r="BP960">
        <v>0.0534342627527462</v>
      </c>
      <c r="BQ960">
        <v>0.05507572844816875</v>
      </c>
    </row>
    <row r="961" spans="1:69">
      <c r="A961" s="2">
        <v>45228</v>
      </c>
      <c r="B961">
        <v>714.2879253441131</v>
      </c>
      <c r="C961">
        <v>0.007238934309399259</v>
      </c>
      <c r="AN961" s="2">
        <v>45228</v>
      </c>
      <c r="AO961">
        <v>0.002363482966712812</v>
      </c>
      <c r="AP961">
        <v>171.9776277730373</v>
      </c>
      <c r="AQ961">
        <v>3.791462697674956</v>
      </c>
      <c r="AR961">
        <v>0.04223375111967002</v>
      </c>
      <c r="AS961">
        <v>0.398907998859549</v>
      </c>
      <c r="AT961">
        <v>12.59883948442441</v>
      </c>
      <c r="AU961">
        <v>14.67384777869154</v>
      </c>
      <c r="AV961">
        <v>0.630768827831838</v>
      </c>
      <c r="AW961">
        <v>69.10739972043548</v>
      </c>
      <c r="AX961">
        <v>1.210771815436828</v>
      </c>
      <c r="AY961">
        <v>5.128201129496571</v>
      </c>
      <c r="AZ961">
        <v>62.39127839600952</v>
      </c>
      <c r="BE961" s="2">
        <v>45228</v>
      </c>
      <c r="BF961">
        <v>0.07068813596634728</v>
      </c>
      <c r="BG961">
        <v>0.07005006365012138</v>
      </c>
      <c r="BH961">
        <v>0.07866759708507155</v>
      </c>
      <c r="BI961">
        <v>0.1260085650614276</v>
      </c>
      <c r="BJ961">
        <v>0.1128044967975788</v>
      </c>
      <c r="BK961">
        <v>0.1074788315391561</v>
      </c>
      <c r="BL961">
        <v>0.0858057945800844</v>
      </c>
      <c r="BM961">
        <v>0.1050220878555919</v>
      </c>
      <c r="BN961">
        <v>0.05792909483509059</v>
      </c>
      <c r="BO961">
        <v>0.06000646400758902</v>
      </c>
      <c r="BP961">
        <v>0.05358197732372625</v>
      </c>
      <c r="BQ961">
        <v>0.07195689129821499</v>
      </c>
    </row>
    <row r="962" spans="1:69">
      <c r="A962" s="2">
        <v>45229</v>
      </c>
      <c r="B962">
        <v>730.3940019251958</v>
      </c>
      <c r="C962">
        <v>0.02254843741523915</v>
      </c>
      <c r="AN962" s="2">
        <v>45229</v>
      </c>
      <c r="AO962">
        <v>0.002363951310785969</v>
      </c>
      <c r="AP962">
        <v>172.0117065896895</v>
      </c>
      <c r="AQ962">
        <v>3.792214007969153</v>
      </c>
      <c r="AR962">
        <v>0.04224212009346956</v>
      </c>
      <c r="AS962">
        <v>0.3989870458421725</v>
      </c>
      <c r="AT962">
        <v>12.60133605067189</v>
      </c>
      <c r="AU962">
        <v>14.6767555253241</v>
      </c>
      <c r="AV962">
        <v>0.6308938199922248</v>
      </c>
      <c r="AW962">
        <v>69.12109393424035</v>
      </c>
      <c r="AX962">
        <v>1.211011740078423</v>
      </c>
      <c r="AY962">
        <v>5.129217325779252</v>
      </c>
      <c r="AZ962">
        <v>62.40364175375949</v>
      </c>
      <c r="BE962" s="2">
        <v>45229</v>
      </c>
      <c r="BF962">
        <v>0.07315899335269817</v>
      </c>
      <c r="BG962">
        <v>0.06963515587931739</v>
      </c>
      <c r="BH962">
        <v>0.07985991223702696</v>
      </c>
      <c r="BI962">
        <v>0.124149215258504</v>
      </c>
      <c r="BJ962">
        <v>0.1119013173147794</v>
      </c>
      <c r="BK962">
        <v>0.1060053564338666</v>
      </c>
      <c r="BL962">
        <v>0.08678954012279638</v>
      </c>
      <c r="BM962">
        <v>0.103970570355258</v>
      </c>
      <c r="BN962">
        <v>0.05775894254675851</v>
      </c>
      <c r="BO962">
        <v>0.06049971152391238</v>
      </c>
      <c r="BP962">
        <v>0.05443968714793688</v>
      </c>
      <c r="BQ962">
        <v>0.07183159782714529</v>
      </c>
    </row>
    <row r="963" spans="1:69">
      <c r="A963" s="2">
        <v>45230</v>
      </c>
      <c r="B963">
        <v>739.3743194803375</v>
      </c>
      <c r="C963">
        <v>0.01229516881501103</v>
      </c>
      <c r="AN963" s="2">
        <v>45230</v>
      </c>
      <c r="AO963">
        <v>0.002364419747665452</v>
      </c>
      <c r="AP963">
        <v>172.0457921593464</v>
      </c>
      <c r="AQ963">
        <v>3.792965467141818</v>
      </c>
      <c r="AR963">
        <v>0.0422504907256518</v>
      </c>
      <c r="AS963">
        <v>0.399066108488622</v>
      </c>
      <c r="AT963">
        <v>12.60383311163501</v>
      </c>
      <c r="AU963">
        <v>14.67966384815116</v>
      </c>
      <c r="AV963">
        <v>0.6310188369208619</v>
      </c>
      <c r="AW963">
        <v>69.13479086166913</v>
      </c>
      <c r="AX963">
        <v>1.211251712263109</v>
      </c>
      <c r="AY963">
        <v>5.130233723429794</v>
      </c>
      <c r="AZ963">
        <v>62.41600756141302</v>
      </c>
      <c r="BE963" s="2">
        <v>45230</v>
      </c>
      <c r="BF963">
        <v>0.07148839821077509</v>
      </c>
      <c r="BG963">
        <v>0.07044245703408444</v>
      </c>
      <c r="BH963">
        <v>0.07940609851514313</v>
      </c>
      <c r="BI963">
        <v>0.1231815520682859</v>
      </c>
      <c r="BJ963">
        <v>0.1103107118545513</v>
      </c>
      <c r="BK963">
        <v>0.1053112176476463</v>
      </c>
      <c r="BL963">
        <v>0.08975097762890183</v>
      </c>
      <c r="BM963">
        <v>0.1033947616353583</v>
      </c>
      <c r="BN963">
        <v>0.05755651572957852</v>
      </c>
      <c r="BO963">
        <v>0.06076199815497558</v>
      </c>
      <c r="BP963">
        <v>0.05721949980571239</v>
      </c>
      <c r="BQ963">
        <v>0.07117581171498726</v>
      </c>
    </row>
    <row r="964" spans="1:69">
      <c r="A964" s="2">
        <v>45231</v>
      </c>
      <c r="B964">
        <v>736.2352722516212</v>
      </c>
      <c r="C964">
        <v>-0.004245545383456895</v>
      </c>
      <c r="AN964" s="2">
        <v>45231</v>
      </c>
      <c r="AO964">
        <v>0.002364888277369651</v>
      </c>
      <c r="AP964">
        <v>172.0798844833463</v>
      </c>
      <c r="AQ964">
        <v>3.793717075222453</v>
      </c>
      <c r="AR964">
        <v>0.04225886301654538</v>
      </c>
      <c r="AS964">
        <v>0.3991451868020013</v>
      </c>
      <c r="AT964">
        <v>12.60633066741181</v>
      </c>
      <c r="AU964">
        <v>14.6825727472869</v>
      </c>
      <c r="AV964">
        <v>0.6311438786226573</v>
      </c>
      <c r="AW964">
        <v>69.14849050325954</v>
      </c>
      <c r="AX964">
        <v>1.211491732000305</v>
      </c>
      <c r="AY964">
        <v>5.131250322488098</v>
      </c>
      <c r="AZ964">
        <v>62.42837581945558</v>
      </c>
      <c r="BE964" s="2">
        <v>45231</v>
      </c>
      <c r="BF964">
        <v>0.06965821974860588</v>
      </c>
      <c r="BG964">
        <v>0.06837061085573332</v>
      </c>
      <c r="BH964">
        <v>0.07872755272997334</v>
      </c>
      <c r="BI964">
        <v>0.1226826176222962</v>
      </c>
      <c r="BJ964">
        <v>0.1112569337884608</v>
      </c>
      <c r="BK964">
        <v>0.1046059271602691</v>
      </c>
      <c r="BL964">
        <v>0.08864797050905354</v>
      </c>
      <c r="BM964">
        <v>0.1040947850925288</v>
      </c>
      <c r="BN964">
        <v>0.05837792308844095</v>
      </c>
      <c r="BO964">
        <v>0.05965940734614233</v>
      </c>
      <c r="BP964">
        <v>0.06294614956639422</v>
      </c>
      <c r="BQ964">
        <v>0.07097190249210142</v>
      </c>
    </row>
    <row r="965" spans="1:69">
      <c r="A965" s="2">
        <v>45232</v>
      </c>
      <c r="B965">
        <v>777.061867115801</v>
      </c>
      <c r="C965">
        <v>0.05545319058039722</v>
      </c>
      <c r="AN965" s="2">
        <v>45232</v>
      </c>
      <c r="AO965">
        <v>0.002365356899916961</v>
      </c>
      <c r="AP965">
        <v>172.1139835630275</v>
      </c>
      <c r="AQ965">
        <v>3.794468832240565</v>
      </c>
      <c r="AR965">
        <v>0.04226723696647897</v>
      </c>
      <c r="AS965">
        <v>0.3992242807854151</v>
      </c>
      <c r="AT965">
        <v>12.60882871810035</v>
      </c>
      <c r="AU965">
        <v>14.68548222284553</v>
      </c>
      <c r="AV965">
        <v>0.63126894510252</v>
      </c>
      <c r="AW965">
        <v>69.16219285954941</v>
      </c>
      <c r="AX965">
        <v>1.211731799299436</v>
      </c>
      <c r="AY965">
        <v>5.132267122994075</v>
      </c>
      <c r="AZ965">
        <v>62.44074652837273</v>
      </c>
      <c r="BE965" s="2">
        <v>45232</v>
      </c>
      <c r="BF965">
        <v>0.07211982432926667</v>
      </c>
      <c r="BG965">
        <v>0.06803396644850571</v>
      </c>
      <c r="BH965">
        <v>0.08045914493932438</v>
      </c>
      <c r="BI965">
        <v>0.1169765723278902</v>
      </c>
      <c r="BJ965">
        <v>0.1078540597912989</v>
      </c>
      <c r="BK965">
        <v>0.1067029642363282</v>
      </c>
      <c r="BL965">
        <v>0.08930501606594946</v>
      </c>
      <c r="BM965">
        <v>0.1004150997546942</v>
      </c>
      <c r="BN965">
        <v>0.05668916483524183</v>
      </c>
      <c r="BO965">
        <v>0.05934460357103626</v>
      </c>
      <c r="BP965">
        <v>0.0644472444702401</v>
      </c>
      <c r="BQ965">
        <v>0.07765233923022404</v>
      </c>
    </row>
    <row r="966" spans="1:69">
      <c r="A966" s="2">
        <v>45233</v>
      </c>
      <c r="B966">
        <v>785.7294982787391</v>
      </c>
      <c r="C966">
        <v>0.01115436431736061</v>
      </c>
      <c r="AN966" s="2">
        <v>45233</v>
      </c>
      <c r="AO966">
        <v>0.002365825615325778</v>
      </c>
      <c r="AP966">
        <v>172.1480893997289</v>
      </c>
      <c r="AQ966">
        <v>3.795220738225667</v>
      </c>
      <c r="AR966">
        <v>0.04227561257578132</v>
      </c>
      <c r="AS966">
        <v>0.3993033904419683</v>
      </c>
      <c r="AT966">
        <v>12.61132726379869</v>
      </c>
      <c r="AU966">
        <v>14.68839227494126</v>
      </c>
      <c r="AV966">
        <v>0.6313940363653598</v>
      </c>
      <c r="AW966">
        <v>69.17589793107668</v>
      </c>
      <c r="AX966">
        <v>1.211971914169926</v>
      </c>
      <c r="AY966">
        <v>5.133284124987643</v>
      </c>
      <c r="AZ966">
        <v>62.45311968865014</v>
      </c>
      <c r="BE966" s="2">
        <v>45233</v>
      </c>
      <c r="BF966">
        <v>0.07363346732095838</v>
      </c>
      <c r="BG966">
        <v>0.07087045856050368</v>
      </c>
      <c r="BH966">
        <v>0.07751341003032643</v>
      </c>
      <c r="BI966">
        <v>0.1175983638654113</v>
      </c>
      <c r="BJ966">
        <v>0.1050322019895075</v>
      </c>
      <c r="BK966">
        <v>0.1238562245260198</v>
      </c>
      <c r="BL966">
        <v>0.08652106714481782</v>
      </c>
      <c r="BM966">
        <v>0.09680580322320813</v>
      </c>
      <c r="BN966">
        <v>0.05305440890501042</v>
      </c>
      <c r="BO966">
        <v>0.05805016412937371</v>
      </c>
      <c r="BP966">
        <v>0.06182106534835673</v>
      </c>
      <c r="BQ966">
        <v>0.0752433649565062</v>
      </c>
    </row>
    <row r="967" spans="1:69">
      <c r="A967" s="2">
        <v>45234</v>
      </c>
      <c r="B967">
        <v>786.2521365621041</v>
      </c>
      <c r="C967">
        <v>0.0006651631184904083</v>
      </c>
      <c r="AN967" s="2">
        <v>45234</v>
      </c>
      <c r="AO967">
        <v>0.002366294423614506</v>
      </c>
      <c r="AP967">
        <v>172.1822019947893</v>
      </c>
      <c r="AQ967">
        <v>3.795972793207278</v>
      </c>
      <c r="AR967">
        <v>0.04228398984478127</v>
      </c>
      <c r="AS967">
        <v>0.3993825157747669</v>
      </c>
      <c r="AT967">
        <v>12.61382630460492</v>
      </c>
      <c r="AU967">
        <v>14.69130290368835</v>
      </c>
      <c r="AV967">
        <v>0.6315191524160879</v>
      </c>
      <c r="AW967">
        <v>69.18960571837941</v>
      </c>
      <c r="AX967">
        <v>1.212212076621202</v>
      </c>
      <c r="AY967">
        <v>5.134301328508729</v>
      </c>
      <c r="AZ967">
        <v>62.46549530077355</v>
      </c>
      <c r="BE967" s="2">
        <v>45234</v>
      </c>
      <c r="BF967">
        <v>0.07217832919396086</v>
      </c>
      <c r="BG967">
        <v>0.07186259332374992</v>
      </c>
      <c r="BH967">
        <v>0.07902846612113375</v>
      </c>
      <c r="BI967">
        <v>0.1170710100847157</v>
      </c>
      <c r="BJ967">
        <v>0.1044574228420754</v>
      </c>
      <c r="BK967">
        <v>0.1204516047844678</v>
      </c>
      <c r="BL967">
        <v>0.08615332916173994</v>
      </c>
      <c r="BM967">
        <v>0.09855644193745873</v>
      </c>
      <c r="BN967">
        <v>0.05552842189440953</v>
      </c>
      <c r="BO967">
        <v>0.05903398891209738</v>
      </c>
      <c r="BP967">
        <v>0.06097723269014754</v>
      </c>
      <c r="BQ967">
        <v>0.07470115905404351</v>
      </c>
    </row>
    <row r="968" spans="1:69">
      <c r="A968" s="2">
        <v>45235</v>
      </c>
      <c r="B968">
        <v>821.1733463675534</v>
      </c>
      <c r="C968">
        <v>0.04441477254121406</v>
      </c>
      <c r="AN968" s="2">
        <v>45235</v>
      </c>
      <c r="AO968">
        <v>0.002763386735278772</v>
      </c>
      <c r="AP968">
        <v>179.3933921170218</v>
      </c>
      <c r="AQ968">
        <v>4.4765863392078</v>
      </c>
      <c r="AR968">
        <v>0.04869646456364794</v>
      </c>
      <c r="AS968">
        <v>0.459490214541915</v>
      </c>
      <c r="AT968">
        <v>11.83269607495976</v>
      </c>
      <c r="AU968">
        <v>14.96172864979916</v>
      </c>
      <c r="AV968">
        <v>0.6417587464173982</v>
      </c>
      <c r="AW968">
        <v>75.15418723910766</v>
      </c>
      <c r="AX968">
        <v>1.015753157652793</v>
      </c>
      <c r="AY968">
        <v>5.232033416353765</v>
      </c>
      <c r="AZ968">
        <v>38.16474037268488</v>
      </c>
      <c r="BE968" s="2">
        <v>45235</v>
      </c>
      <c r="BF968">
        <v>0.07057195673744827</v>
      </c>
      <c r="BG968">
        <v>0.0718267715721983</v>
      </c>
      <c r="BH968">
        <v>0.07801399537356159</v>
      </c>
      <c r="BI968">
        <v>0.132992457591953</v>
      </c>
      <c r="BJ968">
        <v>0.1180873870545151</v>
      </c>
      <c r="BK968">
        <v>0.08723622789309651</v>
      </c>
      <c r="BL968">
        <v>0.08560784010618919</v>
      </c>
      <c r="BM968">
        <v>0.1102720932622309</v>
      </c>
      <c r="BN968">
        <v>0.06276593006729991</v>
      </c>
      <c r="BO968">
        <v>0.06214088101077577</v>
      </c>
      <c r="BP968">
        <v>0.05244608233437495</v>
      </c>
      <c r="BQ968">
        <v>0.06803837699635656</v>
      </c>
    </row>
    <row r="969" spans="1:69">
      <c r="A969" s="2">
        <v>45236</v>
      </c>
      <c r="B969">
        <v>853.6558904166842</v>
      </c>
      <c r="C969">
        <v>0.03955625714450761</v>
      </c>
      <c r="AN969" s="2">
        <v>45236</v>
      </c>
      <c r="AO969">
        <v>0.002763934323654713</v>
      </c>
      <c r="AP969">
        <v>179.4289404298909</v>
      </c>
      <c r="AQ969">
        <v>4.47747341252691</v>
      </c>
      <c r="AR969">
        <v>0.04870611417859472</v>
      </c>
      <c r="AS969">
        <v>0.459581266401262</v>
      </c>
      <c r="AT969">
        <v>11.83504082343235</v>
      </c>
      <c r="AU969">
        <v>14.96469344245306</v>
      </c>
      <c r="AV969">
        <v>0.6418859163227938</v>
      </c>
      <c r="AW969">
        <v>75.16907967483158</v>
      </c>
      <c r="AX969">
        <v>1.015954437703412</v>
      </c>
      <c r="AY969">
        <v>5.233070187879356</v>
      </c>
      <c r="AZ969">
        <v>38.17230303770462</v>
      </c>
      <c r="BE969" s="2">
        <v>45236</v>
      </c>
      <c r="BF969">
        <v>0.06709672049203043</v>
      </c>
      <c r="BG969">
        <v>0.07220929780423976</v>
      </c>
      <c r="BH969">
        <v>0.07591617692264045</v>
      </c>
      <c r="BI969">
        <v>0.1316717591952984</v>
      </c>
      <c r="BJ969">
        <v>0.1136617595917711</v>
      </c>
      <c r="BK969">
        <v>0.10662667677485</v>
      </c>
      <c r="BL969">
        <v>0.08376753106101979</v>
      </c>
      <c r="BM969">
        <v>0.1082093637487075</v>
      </c>
      <c r="BN969">
        <v>0.06410856465363143</v>
      </c>
      <c r="BO969">
        <v>0.06115769580748288</v>
      </c>
      <c r="BP969">
        <v>0.04915528071882546</v>
      </c>
      <c r="BQ969">
        <v>0.06641917322950291</v>
      </c>
    </row>
    <row r="970" spans="1:69">
      <c r="A970" s="2">
        <v>45237</v>
      </c>
      <c r="B970">
        <v>885.3605576764011</v>
      </c>
      <c r="C970">
        <v>0.03713986820174253</v>
      </c>
      <c r="AN970" s="2">
        <v>45237</v>
      </c>
      <c r="AO970">
        <v>0.002764482020539907</v>
      </c>
      <c r="AP970">
        <v>179.4644957869579</v>
      </c>
      <c r="AQ970">
        <v>4.478360661627076</v>
      </c>
      <c r="AR970">
        <v>0.04871576570569406</v>
      </c>
      <c r="AS970">
        <v>0.4596723363033025</v>
      </c>
      <c r="AT970">
        <v>11.8373860365366</v>
      </c>
      <c r="AU970">
        <v>14.96765882260561</v>
      </c>
      <c r="AV970">
        <v>0.6420131114279782</v>
      </c>
      <c r="AW970">
        <v>75.18397506161718</v>
      </c>
      <c r="AX970">
        <v>1.016155757639369</v>
      </c>
      <c r="AY970">
        <v>5.234107164849965</v>
      </c>
      <c r="AZ970">
        <v>38.17986720133018</v>
      </c>
      <c r="BE970" s="2">
        <v>45237</v>
      </c>
      <c r="BF970">
        <v>0.07210927776797983</v>
      </c>
      <c r="BG970">
        <v>0.07365132527489422</v>
      </c>
      <c r="BH970">
        <v>0.07714932999171925</v>
      </c>
      <c r="BI970">
        <v>0.1317659304498844</v>
      </c>
      <c r="BJ970">
        <v>0.109340587954748</v>
      </c>
      <c r="BK970">
        <v>0.1027914568429553</v>
      </c>
      <c r="BL970">
        <v>0.08396659350571416</v>
      </c>
      <c r="BM970">
        <v>0.1044824747421017</v>
      </c>
      <c r="BN970">
        <v>0.06590699728861507</v>
      </c>
      <c r="BO970">
        <v>0.06226783641123665</v>
      </c>
      <c r="BP970">
        <v>0.04810784417532368</v>
      </c>
      <c r="BQ970">
        <v>0.06846034559482773</v>
      </c>
    </row>
    <row r="971" spans="1:69">
      <c r="A971" s="2">
        <v>45238</v>
      </c>
      <c r="B971">
        <v>869.1817916278796</v>
      </c>
      <c r="C971">
        <v>-0.0182736467174256</v>
      </c>
      <c r="AN971" s="2">
        <v>45238</v>
      </c>
      <c r="AO971">
        <v>0.002765029825955856</v>
      </c>
      <c r="AP971">
        <v>179.5000581896185</v>
      </c>
      <c r="AQ971">
        <v>4.479248086543131</v>
      </c>
      <c r="AR971">
        <v>0.04872541914532485</v>
      </c>
      <c r="AS971">
        <v>0.4597634242516118</v>
      </c>
      <c r="AT971">
        <v>11.83973171436461</v>
      </c>
      <c r="AU971">
        <v>14.97062479037323</v>
      </c>
      <c r="AV971">
        <v>0.6421403317379449</v>
      </c>
      <c r="AW971">
        <v>75.19887340004922</v>
      </c>
      <c r="AX971">
        <v>1.016357117468569</v>
      </c>
      <c r="AY971">
        <v>5.235144347306301</v>
      </c>
      <c r="AZ971">
        <v>38.18743286385853</v>
      </c>
      <c r="BE971" s="2">
        <v>45238</v>
      </c>
      <c r="BF971">
        <v>0.07200831720356414</v>
      </c>
      <c r="BG971">
        <v>0.07249162792066439</v>
      </c>
      <c r="BH971">
        <v>0.07715360617453483</v>
      </c>
      <c r="BI971">
        <v>0.130235955620201</v>
      </c>
      <c r="BJ971">
        <v>0.112672798641697</v>
      </c>
      <c r="BK971">
        <v>0.09614740240875706</v>
      </c>
      <c r="BL971">
        <v>0.08483578992138772</v>
      </c>
      <c r="BM971">
        <v>0.1057378820699747</v>
      </c>
      <c r="BN971">
        <v>0.06721419001698437</v>
      </c>
      <c r="BO971">
        <v>0.06405161198449701</v>
      </c>
      <c r="BP971">
        <v>0.05030645753430055</v>
      </c>
      <c r="BQ971">
        <v>0.06714436050343722</v>
      </c>
    </row>
    <row r="972" spans="1:69">
      <c r="A972" s="2">
        <v>45239</v>
      </c>
      <c r="B972">
        <v>892.4066621971118</v>
      </c>
      <c r="C972">
        <v>0.026720383230457</v>
      </c>
      <c r="AN972" s="2">
        <v>45239</v>
      </c>
      <c r="AO972">
        <v>0.002765577739924066</v>
      </c>
      <c r="AP972">
        <v>179.5356276392691</v>
      </c>
      <c r="AQ972">
        <v>4.480135687309914</v>
      </c>
      <c r="AR972">
        <v>0.04873507449786607</v>
      </c>
      <c r="AS972">
        <v>0.4598545302497659</v>
      </c>
      <c r="AT972">
        <v>11.84207785700844</v>
      </c>
      <c r="AU972">
        <v>14.97359134587237</v>
      </c>
      <c r="AV972">
        <v>0.6422675772576885</v>
      </c>
      <c r="AW972">
        <v>75.21377469071263</v>
      </c>
      <c r="AX972">
        <v>1.016558517198917</v>
      </c>
      <c r="AY972">
        <v>5.236181735289085</v>
      </c>
      <c r="AZ972">
        <v>38.19500002558669</v>
      </c>
      <c r="BE972" s="2">
        <v>45239</v>
      </c>
      <c r="BF972">
        <v>0.07189178500598395</v>
      </c>
      <c r="BG972">
        <v>0.07218421642286893</v>
      </c>
      <c r="BH972">
        <v>0.07652907426078763</v>
      </c>
      <c r="BI972">
        <v>0.1273648095864371</v>
      </c>
      <c r="BJ972">
        <v>0.1109380562254617</v>
      </c>
      <c r="BK972">
        <v>0.09310032909551484</v>
      </c>
      <c r="BL972">
        <v>0.08490616349873277</v>
      </c>
      <c r="BM972">
        <v>0.1033594848771664</v>
      </c>
      <c r="BN972">
        <v>0.0748702423993949</v>
      </c>
      <c r="BO972">
        <v>0.06665139106948174</v>
      </c>
      <c r="BP972">
        <v>0.04934587195494637</v>
      </c>
      <c r="BQ972">
        <v>0.06885857560322374</v>
      </c>
    </row>
    <row r="973" spans="1:69">
      <c r="A973" s="2">
        <v>45240</v>
      </c>
      <c r="B973">
        <v>905.6690048368552</v>
      </c>
      <c r="C973">
        <v>0.01486132186316413</v>
      </c>
      <c r="AN973" s="2">
        <v>45240</v>
      </c>
      <c r="AO973">
        <v>0.002766125762466047</v>
      </c>
      <c r="AP973">
        <v>179.5712041373059</v>
      </c>
      <c r="AQ973">
        <v>4.48102346396227</v>
      </c>
      <c r="AR973">
        <v>0.04874473176369679</v>
      </c>
      <c r="AS973">
        <v>0.4599456543013414</v>
      </c>
      <c r="AT973">
        <v>11.84442446456023</v>
      </c>
      <c r="AU973">
        <v>14.97655848921949</v>
      </c>
      <c r="AV973">
        <v>0.6423948479922044</v>
      </c>
      <c r="AW973">
        <v>75.22867893419239</v>
      </c>
      <c r="AX973">
        <v>1.016759956838319</v>
      </c>
      <c r="AY973">
        <v>5.237219328839042</v>
      </c>
      <c r="AZ973">
        <v>38.20256868681173</v>
      </c>
      <c r="BE973" s="2">
        <v>45240</v>
      </c>
      <c r="BF973">
        <v>0.0709879635365868</v>
      </c>
      <c r="BG973">
        <v>0.07274933231749769</v>
      </c>
      <c r="BH973">
        <v>0.0747452680230386</v>
      </c>
      <c r="BI973">
        <v>0.1271359035669671</v>
      </c>
      <c r="BJ973">
        <v>0.1120150571040883</v>
      </c>
      <c r="BK973">
        <v>0.08466539159091224</v>
      </c>
      <c r="BL973">
        <v>0.08363140166401861</v>
      </c>
      <c r="BM973">
        <v>0.1138765411320047</v>
      </c>
      <c r="BN973">
        <v>0.07230549376062714</v>
      </c>
      <c r="BO973">
        <v>0.07042538516878027</v>
      </c>
      <c r="BP973">
        <v>0.05077881106813942</v>
      </c>
      <c r="BQ973">
        <v>0.06668345106733907</v>
      </c>
    </row>
    <row r="974" spans="1:69">
      <c r="A974" s="2">
        <v>45241</v>
      </c>
      <c r="B974">
        <v>941.5655056784154</v>
      </c>
      <c r="C974">
        <v>0.03963534210605624</v>
      </c>
      <c r="AN974" s="2">
        <v>45241</v>
      </c>
      <c r="AO974">
        <v>0.002766673893603315</v>
      </c>
      <c r="AP974">
        <v>179.6067876851257</v>
      </c>
      <c r="AQ974">
        <v>4.481911416535054</v>
      </c>
      <c r="AR974">
        <v>0.04875439094319615</v>
      </c>
      <c r="AS974">
        <v>0.460036796409916</v>
      </c>
      <c r="AT974">
        <v>11.84677153711207</v>
      </c>
      <c r="AU974">
        <v>14.97952622053108</v>
      </c>
      <c r="AV974">
        <v>0.6425221439464892</v>
      </c>
      <c r="AW974">
        <v>75.24358613107363</v>
      </c>
      <c r="AX974">
        <v>1.016961436394683</v>
      </c>
      <c r="AY974">
        <v>5.238257127996907</v>
      </c>
      <c r="AZ974">
        <v>38.2101388478308</v>
      </c>
      <c r="BE974" s="2">
        <v>45241</v>
      </c>
      <c r="BF974">
        <v>0.06834783691365308</v>
      </c>
      <c r="BG974">
        <v>0.07353616385638012</v>
      </c>
      <c r="BH974">
        <v>0.08221624939513619</v>
      </c>
      <c r="BI974">
        <v>0.1227763956004879</v>
      </c>
      <c r="BJ974">
        <v>0.1097997648870035</v>
      </c>
      <c r="BK974">
        <v>0.08200363896714687</v>
      </c>
      <c r="BL974">
        <v>0.08422702333875487</v>
      </c>
      <c r="BM974">
        <v>0.1077410572107898</v>
      </c>
      <c r="BN974">
        <v>0.07384188466052846</v>
      </c>
      <c r="BO974">
        <v>0.06755395540362977</v>
      </c>
      <c r="BP974">
        <v>0.0613834609091806</v>
      </c>
      <c r="BQ974">
        <v>0.06657256885730885</v>
      </c>
    </row>
    <row r="975" spans="1:69">
      <c r="A975" s="2">
        <v>45242</v>
      </c>
      <c r="B975">
        <v>964.1249514103522</v>
      </c>
      <c r="C975">
        <v>0.02395950743297703</v>
      </c>
      <c r="AN975" s="2">
        <v>45242</v>
      </c>
      <c r="AO975">
        <v>0.003113219038966344</v>
      </c>
      <c r="AP975">
        <v>228.2624452790475</v>
      </c>
      <c r="AQ975">
        <v>3.517216254951476</v>
      </c>
      <c r="AR975">
        <v>0.05480722100175426</v>
      </c>
      <c r="AS975">
        <v>0.5124721578620447</v>
      </c>
      <c r="AT975">
        <v>11.98487405403948</v>
      </c>
      <c r="AU975">
        <v>14.53766508785348</v>
      </c>
      <c r="AV975">
        <v>0.650184253416061</v>
      </c>
      <c r="AW975">
        <v>85.2335141073053</v>
      </c>
      <c r="AX975">
        <v>0.905637978484792</v>
      </c>
      <c r="AY975">
        <v>3.88891208704031</v>
      </c>
      <c r="AZ975">
        <v>30.04879777992625</v>
      </c>
      <c r="BE975" s="2">
        <v>45242</v>
      </c>
      <c r="BF975">
        <v>0.0651116530600466</v>
      </c>
      <c r="BG975">
        <v>0.09084002958029429</v>
      </c>
      <c r="BH975">
        <v>0.06733689112939216</v>
      </c>
      <c r="BI975">
        <v>0.1334446208395403</v>
      </c>
      <c r="BJ975">
        <v>0.119410482872773</v>
      </c>
      <c r="BK975">
        <v>0.07359610373882762</v>
      </c>
      <c r="BL975">
        <v>0.08347474153716712</v>
      </c>
      <c r="BM975">
        <v>0.1163266141105976</v>
      </c>
      <c r="BN975">
        <v>0.0597003802814158</v>
      </c>
      <c r="BO975">
        <v>0.07073904980156186</v>
      </c>
      <c r="BP975">
        <v>0.05306727195806033</v>
      </c>
      <c r="BQ975">
        <v>0.06695216109032333</v>
      </c>
    </row>
    <row r="976" spans="1:69">
      <c r="A976" s="2">
        <v>45243</v>
      </c>
      <c r="B976">
        <v>975.616816244758</v>
      </c>
      <c r="C976">
        <v>0.01191947663795556</v>
      </c>
      <c r="AN976" s="2">
        <v>45243</v>
      </c>
      <c r="AO976">
        <v>0.003113835949562221</v>
      </c>
      <c r="AP976">
        <v>228.3076774067491</v>
      </c>
      <c r="AQ976">
        <v>3.51791322100125</v>
      </c>
      <c r="AR976">
        <v>0.05481808151460071</v>
      </c>
      <c r="AS976">
        <v>0.5125737085400791</v>
      </c>
      <c r="AT976">
        <v>11.98724895786142</v>
      </c>
      <c r="AU976">
        <v>14.54054584873787</v>
      </c>
      <c r="AV976">
        <v>0.6503130929066924</v>
      </c>
      <c r="AW976">
        <v>85.25040384661321</v>
      </c>
      <c r="AX976">
        <v>0.9058174382844278</v>
      </c>
      <c r="AY976">
        <v>3.889682707752473</v>
      </c>
      <c r="AZ976">
        <v>30.05475220250679</v>
      </c>
      <c r="BE976" s="2">
        <v>45243</v>
      </c>
      <c r="BF976">
        <v>0.06555186989764021</v>
      </c>
      <c r="BG976">
        <v>0.08959426542075229</v>
      </c>
      <c r="BH976">
        <v>0.07532948341800365</v>
      </c>
      <c r="BI976">
        <v>0.1300229607993461</v>
      </c>
      <c r="BJ976">
        <v>0.1182616202347139</v>
      </c>
      <c r="BK976">
        <v>0.06697459487983899</v>
      </c>
      <c r="BL976">
        <v>0.08476973450305839</v>
      </c>
      <c r="BM976">
        <v>0.1149016944285798</v>
      </c>
      <c r="BN976">
        <v>0.0576156347494494</v>
      </c>
      <c r="BO976">
        <v>0.07843595673345485</v>
      </c>
      <c r="BP976">
        <v>0.05209907685599127</v>
      </c>
      <c r="BQ976">
        <v>0.06644310807917121</v>
      </c>
    </row>
    <row r="977" spans="1:69">
      <c r="A977" s="2">
        <v>45244</v>
      </c>
      <c r="B977">
        <v>935.4362919114368</v>
      </c>
      <c r="C977">
        <v>-0.04118473940207368</v>
      </c>
      <c r="AN977" s="2">
        <v>45244</v>
      </c>
      <c r="AO977">
        <v>0.003114452982404132</v>
      </c>
      <c r="AP977">
        <v>228.352918497578</v>
      </c>
      <c r="AQ977">
        <v>3.518610325160722</v>
      </c>
      <c r="AR977">
        <v>0.05482894417954935</v>
      </c>
      <c r="AS977">
        <v>0.5126752793412365</v>
      </c>
      <c r="AT977">
        <v>11.98962433229057</v>
      </c>
      <c r="AU977">
        <v>14.54342718046932</v>
      </c>
      <c r="AV977">
        <v>0.6504419579279549</v>
      </c>
      <c r="AW977">
        <v>85.26729693276535</v>
      </c>
      <c r="AX977">
        <v>0.9059969336455358</v>
      </c>
      <c r="AY977">
        <v>3.890453481169626</v>
      </c>
      <c r="AZ977">
        <v>30.06070780500636</v>
      </c>
      <c r="BE977" s="2">
        <v>45244</v>
      </c>
      <c r="BF977">
        <v>0.06501956999196004</v>
      </c>
      <c r="BG977">
        <v>0.08750199858609058</v>
      </c>
      <c r="BH977">
        <v>0.06769803451021153</v>
      </c>
      <c r="BI977">
        <v>0.1323794321122995</v>
      </c>
      <c r="BJ977">
        <v>0.1216676018075494</v>
      </c>
      <c r="BK977">
        <v>0.0681596881317052</v>
      </c>
      <c r="BL977">
        <v>0.0835649241767758</v>
      </c>
      <c r="BM977">
        <v>0.1208918851769127</v>
      </c>
      <c r="BN977">
        <v>0.05424301259520847</v>
      </c>
      <c r="BO977">
        <v>0.08092968106588558</v>
      </c>
      <c r="BP977">
        <v>0.05058200227974105</v>
      </c>
      <c r="BQ977">
        <v>0.06736216956566018</v>
      </c>
    </row>
    <row r="978" spans="1:69">
      <c r="A978" s="2">
        <v>45245</v>
      </c>
      <c r="B978">
        <v>937.6956426498592</v>
      </c>
      <c r="C978">
        <v>0.002415290873316156</v>
      </c>
      <c r="AN978" s="2">
        <v>45245</v>
      </c>
      <c r="AO978">
        <v>0.003115070137516303</v>
      </c>
      <c r="AP978">
        <v>228.3981685533104</v>
      </c>
      <c r="AQ978">
        <v>3.519307567457259</v>
      </c>
      <c r="AR978">
        <v>0.0548398089970266</v>
      </c>
      <c r="AS978">
        <v>0.5127768702695042</v>
      </c>
      <c r="AT978">
        <v>11.99200017742019</v>
      </c>
      <c r="AU978">
        <v>14.54630908316093</v>
      </c>
      <c r="AV978">
        <v>0.6505708484849076</v>
      </c>
      <c r="AW978">
        <v>85.2841933664249</v>
      </c>
      <c r="AX978">
        <v>0.9061764645751627</v>
      </c>
      <c r="AY978">
        <v>3.891224407322029</v>
      </c>
      <c r="AZ978">
        <v>30.06666458765877</v>
      </c>
      <c r="BE978" s="2">
        <v>45245</v>
      </c>
      <c r="BF978">
        <v>0.06303755539970206</v>
      </c>
      <c r="BG978">
        <v>0.08730475527257406</v>
      </c>
      <c r="BH978">
        <v>0.07114591157774329</v>
      </c>
      <c r="BI978">
        <v>0.1325610646294421</v>
      </c>
      <c r="BJ978">
        <v>0.1182339668685232</v>
      </c>
      <c r="BK978">
        <v>0.07490866362309931</v>
      </c>
      <c r="BL978">
        <v>0.08094282825411381</v>
      </c>
      <c r="BM978">
        <v>0.1159404671316869</v>
      </c>
      <c r="BN978">
        <v>0.0525146923103333</v>
      </c>
      <c r="BO978">
        <v>0.08365218425822935</v>
      </c>
      <c r="BP978">
        <v>0.05502082387030683</v>
      </c>
      <c r="BQ978">
        <v>0.06473708680424589</v>
      </c>
    </row>
    <row r="979" spans="1:69">
      <c r="A979" s="2">
        <v>45246</v>
      </c>
      <c r="B979">
        <v>1006.61659912904</v>
      </c>
      <c r="C979">
        <v>0.07350034845465991</v>
      </c>
      <c r="AN979" s="2">
        <v>45246</v>
      </c>
      <c r="AO979">
        <v>0.003115687414922961</v>
      </c>
      <c r="AP979">
        <v>228.4434275757228</v>
      </c>
      <c r="AQ979">
        <v>3.520004947918235</v>
      </c>
      <c r="AR979">
        <v>0.05485067596745903</v>
      </c>
      <c r="AS979">
        <v>0.5128784813288708</v>
      </c>
      <c r="AT979">
        <v>11.99437649334355</v>
      </c>
      <c r="AU979">
        <v>14.54919155692586</v>
      </c>
      <c r="AV979">
        <v>0.6506997645826108</v>
      </c>
      <c r="AW979">
        <v>85.30109314825522</v>
      </c>
      <c r="AX979">
        <v>0.9063560310803566</v>
      </c>
      <c r="AY979">
        <v>3.891995486239948</v>
      </c>
      <c r="AZ979">
        <v>30.07262255069787</v>
      </c>
      <c r="BE979" s="2">
        <v>45246</v>
      </c>
      <c r="BF979">
        <v>0.06158811428687101</v>
      </c>
      <c r="BG979">
        <v>0.08593659252630331</v>
      </c>
      <c r="BH979">
        <v>0.07999218117912515</v>
      </c>
      <c r="BI979">
        <v>0.1289942640947805</v>
      </c>
      <c r="BJ979">
        <v>0.1171243712679703</v>
      </c>
      <c r="BK979">
        <v>0.08039819899910462</v>
      </c>
      <c r="BL979">
        <v>0.08034477670672031</v>
      </c>
      <c r="BM979">
        <v>0.112046755430847</v>
      </c>
      <c r="BN979">
        <v>0.05271639222202961</v>
      </c>
      <c r="BO979">
        <v>0.07803894929831895</v>
      </c>
      <c r="BP979">
        <v>0.05880142275418589</v>
      </c>
      <c r="BQ979">
        <v>0.06401798123374337</v>
      </c>
    </row>
    <row r="980" spans="1:69">
      <c r="A980" s="2">
        <v>45247</v>
      </c>
      <c r="B980">
        <v>960.423260502786</v>
      </c>
      <c r="C980">
        <v>-0.04588970484514376</v>
      </c>
      <c r="AN980" s="2">
        <v>45247</v>
      </c>
      <c r="AO980">
        <v>0.003116304814648341</v>
      </c>
      <c r="AP980">
        <v>228.488695566592</v>
      </c>
      <c r="AQ980">
        <v>3.520702466571028</v>
      </c>
      <c r="AR980">
        <v>0.05486154509127325</v>
      </c>
      <c r="AS980">
        <v>0.5129801125233254</v>
      </c>
      <c r="AT980">
        <v>11.99675328015394</v>
      </c>
      <c r="AU980">
        <v>14.55207460187727</v>
      </c>
      <c r="AV980">
        <v>0.6508287062261254</v>
      </c>
      <c r="AW980">
        <v>85.31799627891976</v>
      </c>
      <c r="AX980">
        <v>0.9065356331681672</v>
      </c>
      <c r="AY980">
        <v>3.892766717953654</v>
      </c>
      <c r="AZ980">
        <v>30.07858169435757</v>
      </c>
      <c r="BE980" s="2">
        <v>45247</v>
      </c>
      <c r="BF980">
        <v>0.06153367098778593</v>
      </c>
      <c r="BG980">
        <v>0.08769015000276668</v>
      </c>
      <c r="BH980">
        <v>0.08730248343822987</v>
      </c>
      <c r="BI980">
        <v>0.1294297974539164</v>
      </c>
      <c r="BJ980">
        <v>0.1173303970491066</v>
      </c>
      <c r="BK980">
        <v>0.07919314235118403</v>
      </c>
      <c r="BL980">
        <v>0.08101310399723111</v>
      </c>
      <c r="BM980">
        <v>0.1119389963064394</v>
      </c>
      <c r="BN980">
        <v>0.05075234643951936</v>
      </c>
      <c r="BO980">
        <v>0.0748232265218095</v>
      </c>
      <c r="BP980">
        <v>0.05422952990847257</v>
      </c>
      <c r="BQ980">
        <v>0.06476315554353868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cols>
    <col min="1" max="1" width="9.140625" style="3"/>
  </cols>
  <sheetData>
    <row r="1" spans="1:1">
      <c r="A1" s="3" cm="1">
        <f t="array" ref="A1">INDIRECT("'"&amp;Overview!B17&amp;"'!A5:"&amp;"C"&amp;COUNTA(INDIRECT("'"&amp;Overview!B17&amp;"'!A:A"))+2)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Price Data</vt:lpstr>
      <vt:lpstr>Overview</vt:lpstr>
      <vt:lpstr>HRP</vt:lpstr>
      <vt:lpstr>Markowitz</vt:lpstr>
      <vt:lpstr>Risk Parity</vt:lpstr>
      <vt:lpstr>Chart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2023-11-18T18:56:42Z</dcterms:created>
  <dcterms:modified xsi:type="dcterms:W3CDTF">2023-11-18T18:56:42Z</dcterms:modified>
</cp:coreProperties>
</file>